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0" windowWidth="18075" windowHeight="8445"/>
  </bookViews>
  <sheets>
    <sheet name="List1" sheetId="1" r:id="rId1"/>
  </sheets>
  <calcPr calcId="125725"/>
</workbook>
</file>

<file path=xl/calcChain.xml><?xml version="1.0" encoding="utf-8"?>
<calcChain xmlns="http://schemas.openxmlformats.org/spreadsheetml/2006/main">
  <c r="A3" i="1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A208" s="1"/>
  <c r="A209" s="1"/>
  <c r="A210" s="1"/>
  <c r="A211" s="1"/>
  <c r="A212" s="1"/>
  <c r="A213" s="1"/>
  <c r="A214" s="1"/>
  <c r="A215" s="1"/>
  <c r="A216" s="1"/>
  <c r="A217" s="1"/>
  <c r="A218" s="1"/>
  <c r="A219" s="1"/>
  <c r="A220" s="1"/>
  <c r="A221" s="1"/>
  <c r="A222" s="1"/>
  <c r="A223" s="1"/>
  <c r="A224" s="1"/>
  <c r="A225" s="1"/>
  <c r="A226" s="1"/>
  <c r="A227" s="1"/>
  <c r="A228" s="1"/>
  <c r="A229" s="1"/>
  <c r="A230" s="1"/>
  <c r="A231" s="1"/>
  <c r="A232" s="1"/>
  <c r="A233" s="1"/>
  <c r="A234" s="1"/>
  <c r="A235" s="1"/>
  <c r="A236" s="1"/>
  <c r="A237" s="1"/>
  <c r="A238" s="1"/>
  <c r="A239" s="1"/>
  <c r="A240" s="1"/>
  <c r="A241" s="1"/>
  <c r="A242" s="1"/>
  <c r="A243" s="1"/>
  <c r="A244" s="1"/>
  <c r="A245" s="1"/>
  <c r="A246" s="1"/>
  <c r="A247" s="1"/>
  <c r="A248" s="1"/>
  <c r="A249" s="1"/>
  <c r="A250" s="1"/>
  <c r="A251" s="1"/>
  <c r="A252" s="1"/>
  <c r="A253" s="1"/>
  <c r="A254" s="1"/>
  <c r="A255" s="1"/>
  <c r="A256" s="1"/>
  <c r="A257" s="1"/>
  <c r="A258" s="1"/>
  <c r="A259" s="1"/>
  <c r="A260" s="1"/>
  <c r="A261" s="1"/>
  <c r="A262" s="1"/>
  <c r="A263" s="1"/>
  <c r="A264" s="1"/>
  <c r="A265" s="1"/>
  <c r="A266" s="1"/>
  <c r="A267" s="1"/>
  <c r="A268" s="1"/>
  <c r="A269" s="1"/>
  <c r="A270" s="1"/>
  <c r="A271" s="1"/>
  <c r="A272" s="1"/>
  <c r="A273" s="1"/>
  <c r="A274" s="1"/>
  <c r="A275" s="1"/>
  <c r="A276" s="1"/>
  <c r="A277" s="1"/>
  <c r="A278" s="1"/>
  <c r="A279" s="1"/>
  <c r="A280" s="1"/>
  <c r="A281" s="1"/>
  <c r="A282" s="1"/>
  <c r="A283" s="1"/>
  <c r="A284" s="1"/>
  <c r="A285" s="1"/>
  <c r="A286" s="1"/>
  <c r="A287" s="1"/>
  <c r="A288" s="1"/>
  <c r="A289" s="1"/>
  <c r="A290" s="1"/>
  <c r="A291" s="1"/>
  <c r="A292" s="1"/>
  <c r="A293" s="1"/>
  <c r="A294" s="1"/>
  <c r="A295" s="1"/>
  <c r="A296" s="1"/>
  <c r="A297" s="1"/>
  <c r="A298" s="1"/>
  <c r="A299" s="1"/>
  <c r="A300" s="1"/>
  <c r="A301" s="1"/>
  <c r="A302" s="1"/>
  <c r="A303" s="1"/>
  <c r="A304" s="1"/>
  <c r="A305" s="1"/>
  <c r="A306" s="1"/>
  <c r="A307" s="1"/>
  <c r="A308" s="1"/>
  <c r="A309" s="1"/>
  <c r="A310" s="1"/>
  <c r="A311" s="1"/>
  <c r="A312" s="1"/>
  <c r="A313" s="1"/>
  <c r="A314" s="1"/>
  <c r="A315" s="1"/>
  <c r="A316" s="1"/>
  <c r="A317" s="1"/>
  <c r="X232"/>
  <c r="Y232"/>
  <c r="Z232"/>
  <c r="AA232"/>
  <c r="AB232"/>
  <c r="AC232"/>
  <c r="X171"/>
  <c r="Y171"/>
  <c r="Z171"/>
  <c r="AA171"/>
  <c r="AB171"/>
  <c r="AC171"/>
  <c r="X153"/>
  <c r="Y153"/>
  <c r="Z153"/>
  <c r="AA153"/>
  <c r="AB153"/>
  <c r="AC153"/>
  <c r="X154"/>
  <c r="Y154"/>
  <c r="Z154"/>
  <c r="AA154"/>
  <c r="AB154"/>
  <c r="AC154"/>
  <c r="X233"/>
  <c r="Y233"/>
  <c r="Z233"/>
  <c r="AA233"/>
  <c r="AB233"/>
  <c r="AC233"/>
  <c r="X172"/>
  <c r="Y172"/>
  <c r="Z172"/>
  <c r="AA172"/>
  <c r="AB172"/>
  <c r="AC172"/>
  <c r="X218"/>
  <c r="Y218"/>
  <c r="Z218"/>
  <c r="AA218"/>
  <c r="AB218"/>
  <c r="AC218"/>
  <c r="X173"/>
  <c r="Y173"/>
  <c r="Z173"/>
  <c r="AA173"/>
  <c r="AB173"/>
  <c r="AC173"/>
  <c r="X155"/>
  <c r="Y155"/>
  <c r="Z155"/>
  <c r="AA155"/>
  <c r="AB155"/>
  <c r="AC155"/>
  <c r="X201"/>
  <c r="Y201"/>
  <c r="Z201"/>
  <c r="AA201"/>
  <c r="AB201"/>
  <c r="AC201"/>
  <c r="X185"/>
  <c r="Y185"/>
  <c r="Z185"/>
  <c r="AA185"/>
  <c r="AB185"/>
  <c r="AC185"/>
  <c r="X156"/>
  <c r="Y156"/>
  <c r="Z156"/>
  <c r="AA156"/>
  <c r="AB156"/>
  <c r="AC156"/>
  <c r="X174"/>
  <c r="Y174"/>
  <c r="Z174"/>
  <c r="AA174"/>
  <c r="AB174"/>
  <c r="AC174"/>
  <c r="X186"/>
  <c r="Y186"/>
  <c r="Z186"/>
  <c r="AA186"/>
  <c r="AB186"/>
  <c r="AC186"/>
  <c r="X187"/>
  <c r="Y187"/>
  <c r="Z187"/>
  <c r="AA187"/>
  <c r="AB187"/>
  <c r="AC187"/>
  <c r="X188"/>
  <c r="Y188"/>
  <c r="Z188"/>
  <c r="AA188"/>
  <c r="AB188"/>
  <c r="AC188"/>
  <c r="X241"/>
  <c r="Y241"/>
  <c r="Z241"/>
  <c r="AA241"/>
  <c r="AB241"/>
  <c r="AC241"/>
  <c r="X157"/>
  <c r="Y157"/>
  <c r="Z157"/>
  <c r="AA157"/>
  <c r="AB157"/>
  <c r="AC157"/>
  <c r="X202"/>
  <c r="Y202"/>
  <c r="Z202"/>
  <c r="AA202"/>
  <c r="AB202"/>
  <c r="AC202"/>
  <c r="X158"/>
  <c r="Y158"/>
  <c r="Z158"/>
  <c r="AA158"/>
  <c r="AB158"/>
  <c r="AC158"/>
  <c r="X159"/>
  <c r="Y159"/>
  <c r="Z159"/>
  <c r="AA159"/>
  <c r="AB159"/>
  <c r="AC159"/>
  <c r="X175"/>
  <c r="Y175"/>
  <c r="Z175"/>
  <c r="AA175"/>
  <c r="AB175"/>
  <c r="AC175"/>
  <c r="X189"/>
  <c r="Y189"/>
  <c r="Z189"/>
  <c r="AA189"/>
  <c r="AB189"/>
  <c r="AC189"/>
  <c r="X176"/>
  <c r="Y176"/>
  <c r="Z176"/>
  <c r="AA176"/>
  <c r="AB176"/>
  <c r="AC176"/>
  <c r="X190"/>
  <c r="Y190"/>
  <c r="Z190"/>
  <c r="AA190"/>
  <c r="AB190"/>
  <c r="AC190"/>
  <c r="X203"/>
  <c r="Y203"/>
  <c r="Z203"/>
  <c r="AA203"/>
  <c r="AB203"/>
  <c r="AC203"/>
  <c r="X177"/>
  <c r="Y177"/>
  <c r="Z177"/>
  <c r="AA177"/>
  <c r="AB177"/>
  <c r="AC177"/>
  <c r="W4"/>
  <c r="W94"/>
  <c r="W234"/>
  <c r="W242"/>
  <c r="W204"/>
  <c r="W205"/>
  <c r="W126"/>
  <c r="W59"/>
  <c r="W60"/>
  <c r="W61"/>
  <c r="W316"/>
  <c r="W114"/>
  <c r="W243"/>
  <c r="W64"/>
  <c r="W244"/>
  <c r="W273"/>
  <c r="W91"/>
  <c r="W309"/>
  <c r="W143"/>
  <c r="W100"/>
  <c r="W101"/>
  <c r="W144"/>
  <c r="W296"/>
  <c r="W122"/>
  <c r="W245"/>
  <c r="W235"/>
  <c r="W105"/>
  <c r="W191"/>
  <c r="W206"/>
  <c r="W145"/>
  <c r="W140"/>
  <c r="W16"/>
  <c r="W132"/>
  <c r="W160"/>
  <c r="W256"/>
  <c r="W207"/>
  <c r="W257"/>
  <c r="W7"/>
  <c r="W285"/>
  <c r="W208"/>
  <c r="W278"/>
  <c r="W161"/>
  <c r="W258"/>
  <c r="W106"/>
  <c r="W162"/>
  <c r="W146"/>
  <c r="W56"/>
  <c r="W301"/>
  <c r="W133"/>
  <c r="W259"/>
  <c r="W77"/>
  <c r="W129"/>
  <c r="W115"/>
  <c r="W260"/>
  <c r="W127"/>
  <c r="W31"/>
  <c r="W38"/>
  <c r="W297"/>
  <c r="W310"/>
  <c r="W147"/>
  <c r="W116"/>
  <c r="W35"/>
  <c r="W219"/>
  <c r="W302"/>
  <c r="W66"/>
  <c r="W192"/>
  <c r="W22"/>
  <c r="W8"/>
  <c r="W9"/>
  <c r="W148"/>
  <c r="W178"/>
  <c r="W220"/>
  <c r="W261"/>
  <c r="W3"/>
  <c r="W19"/>
  <c r="W68"/>
  <c r="W13"/>
  <c r="W221"/>
  <c r="W2"/>
  <c r="W262"/>
  <c r="W311"/>
  <c r="W117"/>
  <c r="W12"/>
  <c r="W36"/>
  <c r="W5"/>
  <c r="W135"/>
  <c r="W246"/>
  <c r="W236"/>
  <c r="W209"/>
  <c r="W27"/>
  <c r="W222"/>
  <c r="W20"/>
  <c r="W15"/>
  <c r="W223"/>
  <c r="W42"/>
  <c r="W263"/>
  <c r="W264"/>
  <c r="W25"/>
  <c r="W14"/>
  <c r="W224"/>
  <c r="W130"/>
  <c r="W47"/>
  <c r="W102"/>
  <c r="W40"/>
  <c r="W279"/>
  <c r="W280"/>
  <c r="W303"/>
  <c r="W304"/>
  <c r="W107"/>
  <c r="W32"/>
  <c r="W70"/>
  <c r="W265"/>
  <c r="W28"/>
  <c r="W85"/>
  <c r="W74"/>
  <c r="W210"/>
  <c r="W193"/>
  <c r="W237"/>
  <c r="W194"/>
  <c r="W286"/>
  <c r="W78"/>
  <c r="W281"/>
  <c r="W75"/>
  <c r="W98"/>
  <c r="W247"/>
  <c r="W238"/>
  <c r="W291"/>
  <c r="W211"/>
  <c r="W248"/>
  <c r="W82"/>
  <c r="W37"/>
  <c r="W29"/>
  <c r="W33"/>
  <c r="W212"/>
  <c r="W274"/>
  <c r="W179"/>
  <c r="W195"/>
  <c r="W123"/>
  <c r="W79"/>
  <c r="W86"/>
  <c r="W53"/>
  <c r="W43"/>
  <c r="W225"/>
  <c r="W118"/>
  <c r="W119"/>
  <c r="W54"/>
  <c r="W26"/>
  <c r="W180"/>
  <c r="W314"/>
  <c r="W69"/>
  <c r="W163"/>
  <c r="W164"/>
  <c r="W196"/>
  <c r="W249"/>
  <c r="W226"/>
  <c r="W136"/>
  <c r="W51"/>
  <c r="W23"/>
  <c r="W84"/>
  <c r="W149"/>
  <c r="W213"/>
  <c r="W65"/>
  <c r="W197"/>
  <c r="W312"/>
  <c r="W313"/>
  <c r="W227"/>
  <c r="W292"/>
  <c r="W108"/>
  <c r="W103"/>
  <c r="W48"/>
  <c r="W250"/>
  <c r="W44"/>
  <c r="W239"/>
  <c r="W298"/>
  <c r="W139"/>
  <c r="W299"/>
  <c r="W181"/>
  <c r="W287"/>
  <c r="W288"/>
  <c r="W131"/>
  <c r="W305"/>
  <c r="W83"/>
  <c r="W93"/>
  <c r="W251"/>
  <c r="W266"/>
  <c r="W62"/>
  <c r="W289"/>
  <c r="W92"/>
  <c r="W109"/>
  <c r="W110"/>
  <c r="W111"/>
  <c r="W17"/>
  <c r="W18"/>
  <c r="W57"/>
  <c r="W198"/>
  <c r="W55"/>
  <c r="W240"/>
  <c r="W267"/>
  <c r="W295"/>
  <c r="W306"/>
  <c r="W307"/>
  <c r="W214"/>
  <c r="W215"/>
  <c r="W87"/>
  <c r="W39"/>
  <c r="W275"/>
  <c r="W120"/>
  <c r="W45"/>
  <c r="W121"/>
  <c r="W95"/>
  <c r="W52"/>
  <c r="W150"/>
  <c r="W151"/>
  <c r="W308"/>
  <c r="W293"/>
  <c r="W96"/>
  <c r="W97"/>
  <c r="W165"/>
  <c r="W166"/>
  <c r="W6"/>
  <c r="W71"/>
  <c r="W282"/>
  <c r="W276"/>
  <c r="W277"/>
  <c r="W228"/>
  <c r="W216"/>
  <c r="W49"/>
  <c r="W90"/>
  <c r="W72"/>
  <c r="W268"/>
  <c r="W252"/>
  <c r="W199"/>
  <c r="W152"/>
  <c r="W229"/>
  <c r="W182"/>
  <c r="W67"/>
  <c r="W217"/>
  <c r="W137"/>
  <c r="W315"/>
  <c r="W46"/>
  <c r="W167"/>
  <c r="W112"/>
  <c r="W73"/>
  <c r="W50"/>
  <c r="W168"/>
  <c r="W141"/>
  <c r="W169"/>
  <c r="W34"/>
  <c r="W269"/>
  <c r="W300"/>
  <c r="W134"/>
  <c r="W317"/>
  <c r="W253"/>
  <c r="W170"/>
  <c r="W21"/>
  <c r="W142"/>
  <c r="W10"/>
  <c r="W290"/>
  <c r="W294"/>
  <c r="W270"/>
  <c r="W271"/>
  <c r="W283"/>
  <c r="W272"/>
  <c r="W254"/>
  <c r="W30"/>
  <c r="W128"/>
  <c r="W104"/>
  <c r="W124"/>
  <c r="W88"/>
  <c r="W76"/>
  <c r="W41"/>
  <c r="W89"/>
  <c r="W99"/>
  <c r="W113"/>
  <c r="W58"/>
  <c r="W80"/>
  <c r="W81"/>
  <c r="W284"/>
  <c r="W200"/>
  <c r="W125"/>
  <c r="W230"/>
  <c r="W255"/>
  <c r="W183"/>
  <c r="W63"/>
  <c r="W184"/>
  <c r="W231"/>
  <c r="W138"/>
  <c r="W24"/>
  <c r="W232"/>
  <c r="AD232" s="1"/>
  <c r="D232" s="1"/>
  <c r="W171"/>
  <c r="AD171" s="1"/>
  <c r="D171" s="1"/>
  <c r="W153"/>
  <c r="AD153" s="1"/>
  <c r="D153" s="1"/>
  <c r="W154"/>
  <c r="AD154" s="1"/>
  <c r="D154" s="1"/>
  <c r="W233"/>
  <c r="AD233" s="1"/>
  <c r="D233" s="1"/>
  <c r="W172"/>
  <c r="AD172" s="1"/>
  <c r="D172" s="1"/>
  <c r="W218"/>
  <c r="AD218" s="1"/>
  <c r="D218" s="1"/>
  <c r="W173"/>
  <c r="AD173" s="1"/>
  <c r="D173" s="1"/>
  <c r="W155"/>
  <c r="AD155" s="1"/>
  <c r="D155" s="1"/>
  <c r="W201"/>
  <c r="AD201" s="1"/>
  <c r="D201" s="1"/>
  <c r="W185"/>
  <c r="AD185" s="1"/>
  <c r="D185" s="1"/>
  <c r="W156"/>
  <c r="AD156" s="1"/>
  <c r="D156" s="1"/>
  <c r="W174"/>
  <c r="AD174" s="1"/>
  <c r="D174" s="1"/>
  <c r="W186"/>
  <c r="AD186" s="1"/>
  <c r="D186" s="1"/>
  <c r="W187"/>
  <c r="AD187" s="1"/>
  <c r="D187" s="1"/>
  <c r="W188"/>
  <c r="AD188" s="1"/>
  <c r="D188" s="1"/>
  <c r="W241"/>
  <c r="AD241" s="1"/>
  <c r="D241" s="1"/>
  <c r="W157"/>
  <c r="AD157" s="1"/>
  <c r="D157" s="1"/>
  <c r="W202"/>
  <c r="AD202" s="1"/>
  <c r="D202" s="1"/>
  <c r="W158"/>
  <c r="AD158" s="1"/>
  <c r="D158" s="1"/>
  <c r="W159"/>
  <c r="AD159" s="1"/>
  <c r="D159" s="1"/>
  <c r="W175"/>
  <c r="AD175" s="1"/>
  <c r="D175" s="1"/>
  <c r="W189"/>
  <c r="AD189" s="1"/>
  <c r="D189" s="1"/>
  <c r="W176"/>
  <c r="AD176" s="1"/>
  <c r="D176" s="1"/>
  <c r="W190"/>
  <c r="AD190" s="1"/>
  <c r="D190" s="1"/>
  <c r="W203"/>
  <c r="AD203" s="1"/>
  <c r="D203" s="1"/>
  <c r="W177"/>
  <c r="AD177" s="1"/>
  <c r="D177" s="1"/>
  <c r="W11"/>
  <c r="C4"/>
  <c r="C94"/>
  <c r="C234"/>
  <c r="C242"/>
  <c r="C204"/>
  <c r="C205"/>
  <c r="C126"/>
  <c r="C59"/>
  <c r="C60"/>
  <c r="C61"/>
  <c r="C316"/>
  <c r="C114"/>
  <c r="C243"/>
  <c r="C64"/>
  <c r="C244"/>
  <c r="C273"/>
  <c r="C91"/>
  <c r="C309"/>
  <c r="C143"/>
  <c r="C100"/>
  <c r="C101"/>
  <c r="C144"/>
  <c r="C296"/>
  <c r="C122"/>
  <c r="C245"/>
  <c r="C235"/>
  <c r="C105"/>
  <c r="C191"/>
  <c r="C206"/>
  <c r="C145"/>
  <c r="C140"/>
  <c r="C16"/>
  <c r="C132"/>
  <c r="C160"/>
  <c r="C256"/>
  <c r="C207"/>
  <c r="C257"/>
  <c r="C7"/>
  <c r="C285"/>
  <c r="C208"/>
  <c r="C278"/>
  <c r="C161"/>
  <c r="C258"/>
  <c r="C106"/>
  <c r="C162"/>
  <c r="C146"/>
  <c r="C56"/>
  <c r="C301"/>
  <c r="C133"/>
  <c r="C259"/>
  <c r="C77"/>
  <c r="C129"/>
  <c r="C115"/>
  <c r="C260"/>
  <c r="C127"/>
  <c r="C31"/>
  <c r="C38"/>
  <c r="C297"/>
  <c r="C310"/>
  <c r="C147"/>
  <c r="C116"/>
  <c r="C35"/>
  <c r="C219"/>
  <c r="C302"/>
  <c r="C66"/>
  <c r="C192"/>
  <c r="C22"/>
  <c r="C8"/>
  <c r="C9"/>
  <c r="C148"/>
  <c r="C178"/>
  <c r="C220"/>
  <c r="C261"/>
  <c r="C3"/>
  <c r="C19"/>
  <c r="C68"/>
  <c r="C13"/>
  <c r="C221"/>
  <c r="C2"/>
  <c r="C262"/>
  <c r="C311"/>
  <c r="C117"/>
  <c r="C12"/>
  <c r="C36"/>
  <c r="C5"/>
  <c r="C135"/>
  <c r="C246"/>
  <c r="C236"/>
  <c r="C209"/>
  <c r="C27"/>
  <c r="C222"/>
  <c r="C20"/>
  <c r="C15"/>
  <c r="C223"/>
  <c r="C42"/>
  <c r="C263"/>
  <c r="C264"/>
  <c r="C25"/>
  <c r="C14"/>
  <c r="C224"/>
  <c r="C130"/>
  <c r="C47"/>
  <c r="C102"/>
  <c r="C40"/>
  <c r="C279"/>
  <c r="C280"/>
  <c r="C303"/>
  <c r="C304"/>
  <c r="C107"/>
  <c r="C32"/>
  <c r="C70"/>
  <c r="C265"/>
  <c r="C28"/>
  <c r="C85"/>
  <c r="C74"/>
  <c r="C210"/>
  <c r="C193"/>
  <c r="C237"/>
  <c r="C194"/>
  <c r="C286"/>
  <c r="C78"/>
  <c r="C281"/>
  <c r="C75"/>
  <c r="C98"/>
  <c r="C247"/>
  <c r="C238"/>
  <c r="C291"/>
  <c r="C211"/>
  <c r="C248"/>
  <c r="C82"/>
  <c r="C37"/>
  <c r="C29"/>
  <c r="C33"/>
  <c r="C212"/>
  <c r="C274"/>
  <c r="C179"/>
  <c r="C195"/>
  <c r="C123"/>
  <c r="C79"/>
  <c r="C86"/>
  <c r="C53"/>
  <c r="C43"/>
  <c r="C225"/>
  <c r="C118"/>
  <c r="C119"/>
  <c r="C54"/>
  <c r="C26"/>
  <c r="C180"/>
  <c r="C314"/>
  <c r="C69"/>
  <c r="C163"/>
  <c r="C164"/>
  <c r="C196"/>
  <c r="C249"/>
  <c r="C226"/>
  <c r="C136"/>
  <c r="C51"/>
  <c r="C23"/>
  <c r="C84"/>
  <c r="C149"/>
  <c r="C213"/>
  <c r="C65"/>
  <c r="C197"/>
  <c r="C312"/>
  <c r="C313"/>
  <c r="C227"/>
  <c r="C292"/>
  <c r="C108"/>
  <c r="C103"/>
  <c r="C48"/>
  <c r="C250"/>
  <c r="C44"/>
  <c r="C239"/>
  <c r="C298"/>
  <c r="C139"/>
  <c r="C299"/>
  <c r="C181"/>
  <c r="C287"/>
  <c r="C288"/>
  <c r="C131"/>
  <c r="C305"/>
  <c r="C83"/>
  <c r="C93"/>
  <c r="C251"/>
  <c r="C266"/>
  <c r="C62"/>
  <c r="C289"/>
  <c r="C92"/>
  <c r="C109"/>
  <c r="C110"/>
  <c r="C111"/>
  <c r="C17"/>
  <c r="C18"/>
  <c r="C57"/>
  <c r="C198"/>
  <c r="C55"/>
  <c r="C240"/>
  <c r="C267"/>
  <c r="C295"/>
  <c r="C306"/>
  <c r="C307"/>
  <c r="C214"/>
  <c r="C215"/>
  <c r="C87"/>
  <c r="C39"/>
  <c r="C275"/>
  <c r="C120"/>
  <c r="C45"/>
  <c r="C121"/>
  <c r="C95"/>
  <c r="C52"/>
  <c r="C150"/>
  <c r="C151"/>
  <c r="C308"/>
  <c r="C293"/>
  <c r="C96"/>
  <c r="C97"/>
  <c r="C165"/>
  <c r="C166"/>
  <c r="C6"/>
  <c r="C71"/>
  <c r="C282"/>
  <c r="C276"/>
  <c r="C277"/>
  <c r="C228"/>
  <c r="C216"/>
  <c r="C49"/>
  <c r="C90"/>
  <c r="C72"/>
  <c r="C268"/>
  <c r="C252"/>
  <c r="C199"/>
  <c r="C152"/>
  <c r="C229"/>
  <c r="C182"/>
  <c r="C67"/>
  <c r="C217"/>
  <c r="C137"/>
  <c r="C315"/>
  <c r="C46"/>
  <c r="C167"/>
  <c r="C112"/>
  <c r="C73"/>
  <c r="C50"/>
  <c r="C168"/>
  <c r="C141"/>
  <c r="C169"/>
  <c r="C34"/>
  <c r="C269"/>
  <c r="C300"/>
  <c r="C134"/>
  <c r="C317"/>
  <c r="C253"/>
  <c r="C170"/>
  <c r="C21"/>
  <c r="C142"/>
  <c r="C10"/>
  <c r="C290"/>
  <c r="C294"/>
  <c r="C270"/>
  <c r="C271"/>
  <c r="C283"/>
  <c r="C272"/>
  <c r="C254"/>
  <c r="C30"/>
  <c r="C128"/>
  <c r="C104"/>
  <c r="C124"/>
  <c r="C88"/>
  <c r="C76"/>
  <c r="C41"/>
  <c r="C89"/>
  <c r="C99"/>
  <c r="C113"/>
  <c r="C58"/>
  <c r="C80"/>
  <c r="C81"/>
  <c r="C284"/>
  <c r="C200"/>
  <c r="C125"/>
  <c r="C230"/>
  <c r="C255"/>
  <c r="C183"/>
  <c r="C63"/>
  <c r="C184"/>
  <c r="C231"/>
  <c r="C138"/>
  <c r="C24"/>
  <c r="C232"/>
  <c r="C171"/>
  <c r="C153"/>
  <c r="C154"/>
  <c r="C233"/>
  <c r="C172"/>
  <c r="C218"/>
  <c r="C173"/>
  <c r="C155"/>
  <c r="C201"/>
  <c r="C185"/>
  <c r="C156"/>
  <c r="C174"/>
  <c r="C186"/>
  <c r="C187"/>
  <c r="C188"/>
  <c r="C241"/>
  <c r="C157"/>
  <c r="C202"/>
  <c r="C158"/>
  <c r="C159"/>
  <c r="C175"/>
  <c r="C189"/>
  <c r="C176"/>
  <c r="C190"/>
  <c r="C203"/>
  <c r="C177"/>
  <c r="C11"/>
  <c r="X4"/>
  <c r="Y4"/>
  <c r="Z4"/>
  <c r="AA4"/>
  <c r="AB4"/>
  <c r="AC4"/>
  <c r="X94"/>
  <c r="Y94"/>
  <c r="Z94"/>
  <c r="AA94"/>
  <c r="AB94"/>
  <c r="AC94"/>
  <c r="X234"/>
  <c r="Y234"/>
  <c r="Z234"/>
  <c r="AA234"/>
  <c r="AB234"/>
  <c r="AC234"/>
  <c r="X242"/>
  <c r="Y242"/>
  <c r="Z242"/>
  <c r="AA242"/>
  <c r="AB242"/>
  <c r="AC242"/>
  <c r="X204"/>
  <c r="Y204"/>
  <c r="Z204"/>
  <c r="AA204"/>
  <c r="AB204"/>
  <c r="AC204"/>
  <c r="X205"/>
  <c r="Y205"/>
  <c r="Z205"/>
  <c r="AA205"/>
  <c r="AB205"/>
  <c r="AC205"/>
  <c r="X126"/>
  <c r="Y126"/>
  <c r="Z126"/>
  <c r="AA126"/>
  <c r="AB126"/>
  <c r="AC126"/>
  <c r="X59"/>
  <c r="Y59"/>
  <c r="Z59"/>
  <c r="AA59"/>
  <c r="AB59"/>
  <c r="AC59"/>
  <c r="X60"/>
  <c r="Y60"/>
  <c r="Z60"/>
  <c r="AA60"/>
  <c r="AB60"/>
  <c r="AC60"/>
  <c r="X61"/>
  <c r="Y61"/>
  <c r="Z61"/>
  <c r="AA61"/>
  <c r="AB61"/>
  <c r="AC61"/>
  <c r="X316"/>
  <c r="Y316"/>
  <c r="Z316"/>
  <c r="AA316"/>
  <c r="AB316"/>
  <c r="AC316"/>
  <c r="X114"/>
  <c r="Y114"/>
  <c r="Z114"/>
  <c r="AA114"/>
  <c r="AB114"/>
  <c r="AC114"/>
  <c r="X243"/>
  <c r="Y243"/>
  <c r="Z243"/>
  <c r="AA243"/>
  <c r="AB243"/>
  <c r="AC243"/>
  <c r="X64"/>
  <c r="Y64"/>
  <c r="Z64"/>
  <c r="AA64"/>
  <c r="AB64"/>
  <c r="AC64"/>
  <c r="X244"/>
  <c r="Y244"/>
  <c r="Z244"/>
  <c r="AA244"/>
  <c r="AB244"/>
  <c r="AC244"/>
  <c r="X273"/>
  <c r="Y273"/>
  <c r="Z273"/>
  <c r="AA273"/>
  <c r="AB273"/>
  <c r="AC273"/>
  <c r="X91"/>
  <c r="Y91"/>
  <c r="Z91"/>
  <c r="AA91"/>
  <c r="AB91"/>
  <c r="AC91"/>
  <c r="X309"/>
  <c r="Y309"/>
  <c r="Z309"/>
  <c r="AA309"/>
  <c r="AB309"/>
  <c r="AC309"/>
  <c r="X143"/>
  <c r="Y143"/>
  <c r="Z143"/>
  <c r="AA143"/>
  <c r="AB143"/>
  <c r="AC143"/>
  <c r="X100"/>
  <c r="Y100"/>
  <c r="Z100"/>
  <c r="AA100"/>
  <c r="AB100"/>
  <c r="AC100"/>
  <c r="X101"/>
  <c r="Y101"/>
  <c r="Z101"/>
  <c r="AA101"/>
  <c r="AB101"/>
  <c r="AC101"/>
  <c r="X144"/>
  <c r="Y144"/>
  <c r="Z144"/>
  <c r="AA144"/>
  <c r="AB144"/>
  <c r="AC144"/>
  <c r="X296"/>
  <c r="Y296"/>
  <c r="Z296"/>
  <c r="AA296"/>
  <c r="AB296"/>
  <c r="AC296"/>
  <c r="X122"/>
  <c r="Y122"/>
  <c r="Z122"/>
  <c r="AA122"/>
  <c r="AB122"/>
  <c r="AC122"/>
  <c r="X245"/>
  <c r="Y245"/>
  <c r="Z245"/>
  <c r="AA245"/>
  <c r="AB245"/>
  <c r="AC245"/>
  <c r="X235"/>
  <c r="Y235"/>
  <c r="Z235"/>
  <c r="AA235"/>
  <c r="AB235"/>
  <c r="AC235"/>
  <c r="X105"/>
  <c r="Y105"/>
  <c r="Z105"/>
  <c r="AA105"/>
  <c r="AB105"/>
  <c r="AC105"/>
  <c r="X191"/>
  <c r="Y191"/>
  <c r="Z191"/>
  <c r="AA191"/>
  <c r="AB191"/>
  <c r="AC191"/>
  <c r="X206"/>
  <c r="Y206"/>
  <c r="Z206"/>
  <c r="AA206"/>
  <c r="AB206"/>
  <c r="AC206"/>
  <c r="X145"/>
  <c r="Y145"/>
  <c r="Z145"/>
  <c r="AA145"/>
  <c r="AB145"/>
  <c r="AC145"/>
  <c r="X140"/>
  <c r="Y140"/>
  <c r="Z140"/>
  <c r="AA140"/>
  <c r="AB140"/>
  <c r="AC140"/>
  <c r="X16"/>
  <c r="Y16"/>
  <c r="Z16"/>
  <c r="AA16"/>
  <c r="AB16"/>
  <c r="AC16"/>
  <c r="X132"/>
  <c r="Y132"/>
  <c r="Z132"/>
  <c r="AA132"/>
  <c r="AB132"/>
  <c r="AC132"/>
  <c r="X160"/>
  <c r="Y160"/>
  <c r="Z160"/>
  <c r="AA160"/>
  <c r="AB160"/>
  <c r="AC160"/>
  <c r="X256"/>
  <c r="Y256"/>
  <c r="Z256"/>
  <c r="AA256"/>
  <c r="AB256"/>
  <c r="AC256"/>
  <c r="X207"/>
  <c r="Y207"/>
  <c r="Z207"/>
  <c r="AA207"/>
  <c r="AB207"/>
  <c r="AC207"/>
  <c r="X257"/>
  <c r="Y257"/>
  <c r="Z257"/>
  <c r="AA257"/>
  <c r="AB257"/>
  <c r="AC257"/>
  <c r="X7"/>
  <c r="Y7"/>
  <c r="Z7"/>
  <c r="AA7"/>
  <c r="AB7"/>
  <c r="AC7"/>
  <c r="X285"/>
  <c r="Y285"/>
  <c r="Z285"/>
  <c r="AA285"/>
  <c r="AB285"/>
  <c r="AC285"/>
  <c r="X208"/>
  <c r="Y208"/>
  <c r="Z208"/>
  <c r="AA208"/>
  <c r="AB208"/>
  <c r="AC208"/>
  <c r="X278"/>
  <c r="Y278"/>
  <c r="Z278"/>
  <c r="AA278"/>
  <c r="AB278"/>
  <c r="AC278"/>
  <c r="X161"/>
  <c r="Y161"/>
  <c r="Z161"/>
  <c r="AA161"/>
  <c r="AB161"/>
  <c r="AC161"/>
  <c r="X258"/>
  <c r="Y258"/>
  <c r="Z258"/>
  <c r="AA258"/>
  <c r="AB258"/>
  <c r="AC258"/>
  <c r="X106"/>
  <c r="Y106"/>
  <c r="Z106"/>
  <c r="AA106"/>
  <c r="AB106"/>
  <c r="AC106"/>
  <c r="X162"/>
  <c r="Y162"/>
  <c r="Z162"/>
  <c r="AA162"/>
  <c r="AB162"/>
  <c r="AC162"/>
  <c r="X146"/>
  <c r="Y146"/>
  <c r="Z146"/>
  <c r="AA146"/>
  <c r="AB146"/>
  <c r="AC146"/>
  <c r="X56"/>
  <c r="Y56"/>
  <c r="Z56"/>
  <c r="AA56"/>
  <c r="AB56"/>
  <c r="AC56"/>
  <c r="X301"/>
  <c r="Y301"/>
  <c r="Z301"/>
  <c r="AA301"/>
  <c r="AB301"/>
  <c r="AC301"/>
  <c r="X133"/>
  <c r="Y133"/>
  <c r="Z133"/>
  <c r="AA133"/>
  <c r="AB133"/>
  <c r="AC133"/>
  <c r="X259"/>
  <c r="Y259"/>
  <c r="Z259"/>
  <c r="AA259"/>
  <c r="AB259"/>
  <c r="AC259"/>
  <c r="X77"/>
  <c r="Y77"/>
  <c r="Z77"/>
  <c r="AA77"/>
  <c r="AB77"/>
  <c r="AC77"/>
  <c r="X129"/>
  <c r="Y129"/>
  <c r="Z129"/>
  <c r="AA129"/>
  <c r="AB129"/>
  <c r="AC129"/>
  <c r="X115"/>
  <c r="Y115"/>
  <c r="Z115"/>
  <c r="AA115"/>
  <c r="AB115"/>
  <c r="AC115"/>
  <c r="X260"/>
  <c r="Y260"/>
  <c r="Z260"/>
  <c r="AA260"/>
  <c r="AB260"/>
  <c r="AC260"/>
  <c r="X127"/>
  <c r="Y127"/>
  <c r="Z127"/>
  <c r="AA127"/>
  <c r="AB127"/>
  <c r="AC127"/>
  <c r="X31"/>
  <c r="Y31"/>
  <c r="Z31"/>
  <c r="AA31"/>
  <c r="AB31"/>
  <c r="AC31"/>
  <c r="X38"/>
  <c r="Y38"/>
  <c r="Z38"/>
  <c r="AA38"/>
  <c r="AB38"/>
  <c r="AC38"/>
  <c r="X297"/>
  <c r="Y297"/>
  <c r="Z297"/>
  <c r="AA297"/>
  <c r="AB297"/>
  <c r="AC297"/>
  <c r="X310"/>
  <c r="Y310"/>
  <c r="Z310"/>
  <c r="AA310"/>
  <c r="AB310"/>
  <c r="AC310"/>
  <c r="X147"/>
  <c r="Y147"/>
  <c r="Z147"/>
  <c r="AA147"/>
  <c r="AB147"/>
  <c r="AC147"/>
  <c r="X116"/>
  <c r="Y116"/>
  <c r="Z116"/>
  <c r="AA116"/>
  <c r="AB116"/>
  <c r="AC116"/>
  <c r="X35"/>
  <c r="Y35"/>
  <c r="Z35"/>
  <c r="AA35"/>
  <c r="AB35"/>
  <c r="AC35"/>
  <c r="X219"/>
  <c r="Y219"/>
  <c r="Z219"/>
  <c r="AA219"/>
  <c r="AB219"/>
  <c r="AC219"/>
  <c r="X302"/>
  <c r="Y302"/>
  <c r="Z302"/>
  <c r="AA302"/>
  <c r="AB302"/>
  <c r="AC302"/>
  <c r="X66"/>
  <c r="Y66"/>
  <c r="Z66"/>
  <c r="AA66"/>
  <c r="AB66"/>
  <c r="AC66"/>
  <c r="X192"/>
  <c r="Y192"/>
  <c r="Z192"/>
  <c r="AA192"/>
  <c r="AB192"/>
  <c r="AC192"/>
  <c r="X22"/>
  <c r="Y22"/>
  <c r="Z22"/>
  <c r="AA22"/>
  <c r="AB22"/>
  <c r="AC22"/>
  <c r="X8"/>
  <c r="Y8"/>
  <c r="Z8"/>
  <c r="AA8"/>
  <c r="AB8"/>
  <c r="AC8"/>
  <c r="X9"/>
  <c r="Y9"/>
  <c r="Z9"/>
  <c r="AA9"/>
  <c r="AB9"/>
  <c r="AC9"/>
  <c r="X148"/>
  <c r="Y148"/>
  <c r="Z148"/>
  <c r="AA148"/>
  <c r="AB148"/>
  <c r="AC148"/>
  <c r="X178"/>
  <c r="Y178"/>
  <c r="Z178"/>
  <c r="AA178"/>
  <c r="AB178"/>
  <c r="AC178"/>
  <c r="X220"/>
  <c r="Y220"/>
  <c r="Z220"/>
  <c r="AA220"/>
  <c r="AB220"/>
  <c r="AC220"/>
  <c r="X261"/>
  <c r="Y261"/>
  <c r="Z261"/>
  <c r="AA261"/>
  <c r="AB261"/>
  <c r="AC261"/>
  <c r="X3"/>
  <c r="Y3"/>
  <c r="Z3"/>
  <c r="AA3"/>
  <c r="AB3"/>
  <c r="AC3"/>
  <c r="X19"/>
  <c r="Y19"/>
  <c r="Z19"/>
  <c r="AA19"/>
  <c r="AB19"/>
  <c r="AC19"/>
  <c r="X68"/>
  <c r="Y68"/>
  <c r="Z68"/>
  <c r="AA68"/>
  <c r="AB68"/>
  <c r="AC68"/>
  <c r="X13"/>
  <c r="Y13"/>
  <c r="Z13"/>
  <c r="AA13"/>
  <c r="AB13"/>
  <c r="AC13"/>
  <c r="X221"/>
  <c r="Y221"/>
  <c r="Z221"/>
  <c r="AA221"/>
  <c r="AB221"/>
  <c r="AC221"/>
  <c r="X2"/>
  <c r="Y2"/>
  <c r="Z2"/>
  <c r="AA2"/>
  <c r="AB2"/>
  <c r="AC2"/>
  <c r="X262"/>
  <c r="Y262"/>
  <c r="Z262"/>
  <c r="AA262"/>
  <c r="AB262"/>
  <c r="AC262"/>
  <c r="X311"/>
  <c r="Y311"/>
  <c r="Z311"/>
  <c r="AA311"/>
  <c r="AB311"/>
  <c r="AC311"/>
  <c r="X117"/>
  <c r="Y117"/>
  <c r="Z117"/>
  <c r="AA117"/>
  <c r="AB117"/>
  <c r="AC117"/>
  <c r="X12"/>
  <c r="Y12"/>
  <c r="Z12"/>
  <c r="AA12"/>
  <c r="AB12"/>
  <c r="AC12"/>
  <c r="X36"/>
  <c r="Y36"/>
  <c r="Z36"/>
  <c r="AA36"/>
  <c r="AB36"/>
  <c r="AC36"/>
  <c r="X5"/>
  <c r="Y5"/>
  <c r="Z5"/>
  <c r="AA5"/>
  <c r="AB5"/>
  <c r="AC5"/>
  <c r="X135"/>
  <c r="Y135"/>
  <c r="Z135"/>
  <c r="AA135"/>
  <c r="AB135"/>
  <c r="AC135"/>
  <c r="X246"/>
  <c r="Y246"/>
  <c r="Z246"/>
  <c r="AA246"/>
  <c r="AB246"/>
  <c r="AC246"/>
  <c r="X236"/>
  <c r="Y236"/>
  <c r="Z236"/>
  <c r="AA236"/>
  <c r="AB236"/>
  <c r="AC236"/>
  <c r="X209"/>
  <c r="Y209"/>
  <c r="Z209"/>
  <c r="AA209"/>
  <c r="AB209"/>
  <c r="AC209"/>
  <c r="X27"/>
  <c r="Y27"/>
  <c r="Z27"/>
  <c r="AA27"/>
  <c r="AB27"/>
  <c r="AC27"/>
  <c r="X222"/>
  <c r="Y222"/>
  <c r="Z222"/>
  <c r="AA222"/>
  <c r="AB222"/>
  <c r="AC222"/>
  <c r="X20"/>
  <c r="Y20"/>
  <c r="Z20"/>
  <c r="AA20"/>
  <c r="AB20"/>
  <c r="AC20"/>
  <c r="X15"/>
  <c r="Y15"/>
  <c r="Z15"/>
  <c r="AA15"/>
  <c r="AB15"/>
  <c r="AC15"/>
  <c r="X223"/>
  <c r="Y223"/>
  <c r="Z223"/>
  <c r="AA223"/>
  <c r="AB223"/>
  <c r="AC223"/>
  <c r="X42"/>
  <c r="Y42"/>
  <c r="Z42"/>
  <c r="AA42"/>
  <c r="AB42"/>
  <c r="AC42"/>
  <c r="X263"/>
  <c r="Y263"/>
  <c r="Z263"/>
  <c r="AA263"/>
  <c r="AB263"/>
  <c r="AC263"/>
  <c r="X264"/>
  <c r="Y264"/>
  <c r="Z264"/>
  <c r="AA264"/>
  <c r="AB264"/>
  <c r="AC264"/>
  <c r="X25"/>
  <c r="Y25"/>
  <c r="Z25"/>
  <c r="AA25"/>
  <c r="AB25"/>
  <c r="AC25"/>
  <c r="X14"/>
  <c r="Y14"/>
  <c r="Z14"/>
  <c r="AA14"/>
  <c r="AB14"/>
  <c r="AC14"/>
  <c r="X224"/>
  <c r="Y224"/>
  <c r="Z224"/>
  <c r="AA224"/>
  <c r="AB224"/>
  <c r="AC224"/>
  <c r="X130"/>
  <c r="Y130"/>
  <c r="Z130"/>
  <c r="AA130"/>
  <c r="AB130"/>
  <c r="AC130"/>
  <c r="X47"/>
  <c r="Y47"/>
  <c r="Z47"/>
  <c r="AA47"/>
  <c r="AB47"/>
  <c r="AC47"/>
  <c r="X102"/>
  <c r="Y102"/>
  <c r="Z102"/>
  <c r="AA102"/>
  <c r="AB102"/>
  <c r="AC102"/>
  <c r="X40"/>
  <c r="Y40"/>
  <c r="Z40"/>
  <c r="AA40"/>
  <c r="AB40"/>
  <c r="AC40"/>
  <c r="X279"/>
  <c r="Y279"/>
  <c r="Z279"/>
  <c r="AA279"/>
  <c r="AB279"/>
  <c r="AC279"/>
  <c r="X280"/>
  <c r="Y280"/>
  <c r="Z280"/>
  <c r="AA280"/>
  <c r="AB280"/>
  <c r="AC280"/>
  <c r="X303"/>
  <c r="Y303"/>
  <c r="Z303"/>
  <c r="AA303"/>
  <c r="AB303"/>
  <c r="AC303"/>
  <c r="X304"/>
  <c r="Y304"/>
  <c r="Z304"/>
  <c r="AA304"/>
  <c r="AB304"/>
  <c r="AC304"/>
  <c r="X107"/>
  <c r="Y107"/>
  <c r="Z107"/>
  <c r="AA107"/>
  <c r="AB107"/>
  <c r="AC107"/>
  <c r="X32"/>
  <c r="Y32"/>
  <c r="Z32"/>
  <c r="AA32"/>
  <c r="AB32"/>
  <c r="AC32"/>
  <c r="X70"/>
  <c r="Y70"/>
  <c r="Z70"/>
  <c r="AA70"/>
  <c r="AB70"/>
  <c r="AC70"/>
  <c r="X265"/>
  <c r="Y265"/>
  <c r="Z265"/>
  <c r="AA265"/>
  <c r="AB265"/>
  <c r="AC265"/>
  <c r="X28"/>
  <c r="Y28"/>
  <c r="Z28"/>
  <c r="AA28"/>
  <c r="AB28"/>
  <c r="AC28"/>
  <c r="X85"/>
  <c r="Y85"/>
  <c r="Z85"/>
  <c r="AA85"/>
  <c r="AB85"/>
  <c r="AC85"/>
  <c r="X74"/>
  <c r="Y74"/>
  <c r="Z74"/>
  <c r="AA74"/>
  <c r="AB74"/>
  <c r="AC74"/>
  <c r="X210"/>
  <c r="Y210"/>
  <c r="Z210"/>
  <c r="AA210"/>
  <c r="AB210"/>
  <c r="AC210"/>
  <c r="X193"/>
  <c r="Y193"/>
  <c r="Z193"/>
  <c r="AA193"/>
  <c r="AB193"/>
  <c r="AC193"/>
  <c r="X237"/>
  <c r="Y237"/>
  <c r="Z237"/>
  <c r="AA237"/>
  <c r="AB237"/>
  <c r="AC237"/>
  <c r="X194"/>
  <c r="Y194"/>
  <c r="Z194"/>
  <c r="AA194"/>
  <c r="AB194"/>
  <c r="AC194"/>
  <c r="X286"/>
  <c r="Y286"/>
  <c r="Z286"/>
  <c r="AA286"/>
  <c r="AB286"/>
  <c r="AC286"/>
  <c r="X78"/>
  <c r="Y78"/>
  <c r="Z78"/>
  <c r="AA78"/>
  <c r="AB78"/>
  <c r="AC78"/>
  <c r="X281"/>
  <c r="Y281"/>
  <c r="Z281"/>
  <c r="AA281"/>
  <c r="AB281"/>
  <c r="AC281"/>
  <c r="X75"/>
  <c r="Y75"/>
  <c r="Z75"/>
  <c r="AA75"/>
  <c r="AB75"/>
  <c r="AC75"/>
  <c r="X98"/>
  <c r="Y98"/>
  <c r="Z98"/>
  <c r="AA98"/>
  <c r="AB98"/>
  <c r="AC98"/>
  <c r="X247"/>
  <c r="Y247"/>
  <c r="Z247"/>
  <c r="AA247"/>
  <c r="AB247"/>
  <c r="AC247"/>
  <c r="X238"/>
  <c r="Y238"/>
  <c r="Z238"/>
  <c r="AA238"/>
  <c r="AB238"/>
  <c r="AC238"/>
  <c r="X291"/>
  <c r="Y291"/>
  <c r="Z291"/>
  <c r="AA291"/>
  <c r="AB291"/>
  <c r="AC291"/>
  <c r="X211"/>
  <c r="Y211"/>
  <c r="Z211"/>
  <c r="AA211"/>
  <c r="AB211"/>
  <c r="AC211"/>
  <c r="X248"/>
  <c r="Y248"/>
  <c r="Z248"/>
  <c r="AA248"/>
  <c r="AB248"/>
  <c r="AC248"/>
  <c r="X82"/>
  <c r="Y82"/>
  <c r="Z82"/>
  <c r="AA82"/>
  <c r="AB82"/>
  <c r="AC82"/>
  <c r="X37"/>
  <c r="Y37"/>
  <c r="Z37"/>
  <c r="AA37"/>
  <c r="AB37"/>
  <c r="AC37"/>
  <c r="X29"/>
  <c r="Y29"/>
  <c r="Z29"/>
  <c r="AA29"/>
  <c r="AB29"/>
  <c r="AC29"/>
  <c r="X33"/>
  <c r="Y33"/>
  <c r="Z33"/>
  <c r="AA33"/>
  <c r="AB33"/>
  <c r="AC33"/>
  <c r="X212"/>
  <c r="Y212"/>
  <c r="Z212"/>
  <c r="AA212"/>
  <c r="AB212"/>
  <c r="AC212"/>
  <c r="X274"/>
  <c r="Y274"/>
  <c r="Z274"/>
  <c r="AA274"/>
  <c r="AB274"/>
  <c r="AC274"/>
  <c r="X179"/>
  <c r="Y179"/>
  <c r="Z179"/>
  <c r="AA179"/>
  <c r="AB179"/>
  <c r="AC179"/>
  <c r="X195"/>
  <c r="Y195"/>
  <c r="Z195"/>
  <c r="AA195"/>
  <c r="AB195"/>
  <c r="AC195"/>
  <c r="X123"/>
  <c r="Y123"/>
  <c r="Z123"/>
  <c r="AA123"/>
  <c r="AB123"/>
  <c r="AC123"/>
  <c r="X79"/>
  <c r="Y79"/>
  <c r="Z79"/>
  <c r="AA79"/>
  <c r="AB79"/>
  <c r="AC79"/>
  <c r="X86"/>
  <c r="Y86"/>
  <c r="Z86"/>
  <c r="AA86"/>
  <c r="AB86"/>
  <c r="AC86"/>
  <c r="X53"/>
  <c r="Y53"/>
  <c r="Z53"/>
  <c r="AA53"/>
  <c r="AB53"/>
  <c r="AC53"/>
  <c r="X43"/>
  <c r="Y43"/>
  <c r="Z43"/>
  <c r="AA43"/>
  <c r="AB43"/>
  <c r="AC43"/>
  <c r="X225"/>
  <c r="Y225"/>
  <c r="Z225"/>
  <c r="AA225"/>
  <c r="AB225"/>
  <c r="AC225"/>
  <c r="X118"/>
  <c r="Y118"/>
  <c r="Z118"/>
  <c r="AA118"/>
  <c r="AB118"/>
  <c r="AC118"/>
  <c r="X119"/>
  <c r="Y119"/>
  <c r="Z119"/>
  <c r="AA119"/>
  <c r="AB119"/>
  <c r="AC119"/>
  <c r="X54"/>
  <c r="Y54"/>
  <c r="Z54"/>
  <c r="AA54"/>
  <c r="AB54"/>
  <c r="AC54"/>
  <c r="X26"/>
  <c r="Y26"/>
  <c r="Z26"/>
  <c r="AA26"/>
  <c r="AB26"/>
  <c r="AC26"/>
  <c r="X180"/>
  <c r="Y180"/>
  <c r="Z180"/>
  <c r="AA180"/>
  <c r="AB180"/>
  <c r="AC180"/>
  <c r="X314"/>
  <c r="Y314"/>
  <c r="Z314"/>
  <c r="AA314"/>
  <c r="AB314"/>
  <c r="AC314"/>
  <c r="X69"/>
  <c r="Y69"/>
  <c r="Z69"/>
  <c r="AA69"/>
  <c r="AB69"/>
  <c r="AC69"/>
  <c r="X163"/>
  <c r="Y163"/>
  <c r="Z163"/>
  <c r="AA163"/>
  <c r="AB163"/>
  <c r="AC163"/>
  <c r="X164"/>
  <c r="Y164"/>
  <c r="Z164"/>
  <c r="AA164"/>
  <c r="AB164"/>
  <c r="AC164"/>
  <c r="X196"/>
  <c r="Y196"/>
  <c r="Z196"/>
  <c r="AA196"/>
  <c r="AB196"/>
  <c r="AC196"/>
  <c r="X249"/>
  <c r="Y249"/>
  <c r="Z249"/>
  <c r="AA249"/>
  <c r="AB249"/>
  <c r="AC249"/>
  <c r="X226"/>
  <c r="Y226"/>
  <c r="Z226"/>
  <c r="AA226"/>
  <c r="AB226"/>
  <c r="AC226"/>
  <c r="X136"/>
  <c r="Y136"/>
  <c r="Z136"/>
  <c r="AA136"/>
  <c r="AB136"/>
  <c r="AC136"/>
  <c r="X51"/>
  <c r="Y51"/>
  <c r="Z51"/>
  <c r="AA51"/>
  <c r="AB51"/>
  <c r="AC51"/>
  <c r="X23"/>
  <c r="Y23"/>
  <c r="Z23"/>
  <c r="AA23"/>
  <c r="AB23"/>
  <c r="AC23"/>
  <c r="X84"/>
  <c r="Y84"/>
  <c r="Z84"/>
  <c r="AA84"/>
  <c r="AB84"/>
  <c r="AC84"/>
  <c r="X149"/>
  <c r="Y149"/>
  <c r="Z149"/>
  <c r="AA149"/>
  <c r="AB149"/>
  <c r="AC149"/>
  <c r="X213"/>
  <c r="Y213"/>
  <c r="Z213"/>
  <c r="AA213"/>
  <c r="AB213"/>
  <c r="AC213"/>
  <c r="X65"/>
  <c r="Y65"/>
  <c r="Z65"/>
  <c r="AA65"/>
  <c r="AB65"/>
  <c r="AC65"/>
  <c r="X197"/>
  <c r="Y197"/>
  <c r="Z197"/>
  <c r="AA197"/>
  <c r="AB197"/>
  <c r="AC197"/>
  <c r="X312"/>
  <c r="Y312"/>
  <c r="Z312"/>
  <c r="AA312"/>
  <c r="AB312"/>
  <c r="AC312"/>
  <c r="X313"/>
  <c r="Y313"/>
  <c r="Z313"/>
  <c r="AA313"/>
  <c r="AB313"/>
  <c r="AC313"/>
  <c r="X227"/>
  <c r="Y227"/>
  <c r="Z227"/>
  <c r="AA227"/>
  <c r="AB227"/>
  <c r="AC227"/>
  <c r="X292"/>
  <c r="Y292"/>
  <c r="Z292"/>
  <c r="AA292"/>
  <c r="AB292"/>
  <c r="AC292"/>
  <c r="X108"/>
  <c r="Y108"/>
  <c r="Z108"/>
  <c r="AA108"/>
  <c r="AB108"/>
  <c r="AC108"/>
  <c r="X103"/>
  <c r="Y103"/>
  <c r="Z103"/>
  <c r="AA103"/>
  <c r="AB103"/>
  <c r="AC103"/>
  <c r="X48"/>
  <c r="Y48"/>
  <c r="Z48"/>
  <c r="AA48"/>
  <c r="AB48"/>
  <c r="AC48"/>
  <c r="X250"/>
  <c r="Y250"/>
  <c r="Z250"/>
  <c r="AA250"/>
  <c r="AB250"/>
  <c r="AC250"/>
  <c r="X44"/>
  <c r="Y44"/>
  <c r="Z44"/>
  <c r="AA44"/>
  <c r="AB44"/>
  <c r="AC44"/>
  <c r="X239"/>
  <c r="Y239"/>
  <c r="Z239"/>
  <c r="AA239"/>
  <c r="AB239"/>
  <c r="AC239"/>
  <c r="X298"/>
  <c r="Y298"/>
  <c r="Z298"/>
  <c r="AA298"/>
  <c r="AB298"/>
  <c r="AC298"/>
  <c r="X139"/>
  <c r="Y139"/>
  <c r="Z139"/>
  <c r="AA139"/>
  <c r="AB139"/>
  <c r="AC139"/>
  <c r="X299"/>
  <c r="Y299"/>
  <c r="Z299"/>
  <c r="AA299"/>
  <c r="AB299"/>
  <c r="AC299"/>
  <c r="X181"/>
  <c r="Y181"/>
  <c r="Z181"/>
  <c r="AA181"/>
  <c r="AB181"/>
  <c r="AC181"/>
  <c r="X287"/>
  <c r="Y287"/>
  <c r="Z287"/>
  <c r="AA287"/>
  <c r="AB287"/>
  <c r="AC287"/>
  <c r="X288"/>
  <c r="Y288"/>
  <c r="Z288"/>
  <c r="AA288"/>
  <c r="AB288"/>
  <c r="AC288"/>
  <c r="X131"/>
  <c r="Y131"/>
  <c r="Z131"/>
  <c r="AA131"/>
  <c r="AB131"/>
  <c r="AC131"/>
  <c r="X305"/>
  <c r="Y305"/>
  <c r="Z305"/>
  <c r="AA305"/>
  <c r="AB305"/>
  <c r="AC305"/>
  <c r="X83"/>
  <c r="Y83"/>
  <c r="Z83"/>
  <c r="AA83"/>
  <c r="AB83"/>
  <c r="AC83"/>
  <c r="X93"/>
  <c r="Y93"/>
  <c r="Z93"/>
  <c r="AA93"/>
  <c r="AB93"/>
  <c r="AC93"/>
  <c r="X251"/>
  <c r="Y251"/>
  <c r="Z251"/>
  <c r="AA251"/>
  <c r="AB251"/>
  <c r="AC251"/>
  <c r="X266"/>
  <c r="Y266"/>
  <c r="Z266"/>
  <c r="AA266"/>
  <c r="AB266"/>
  <c r="AC266"/>
  <c r="X62"/>
  <c r="Y62"/>
  <c r="Z62"/>
  <c r="AA62"/>
  <c r="AB62"/>
  <c r="AC62"/>
  <c r="X289"/>
  <c r="Y289"/>
  <c r="Z289"/>
  <c r="AA289"/>
  <c r="AB289"/>
  <c r="AC289"/>
  <c r="X92"/>
  <c r="Y92"/>
  <c r="Z92"/>
  <c r="AA92"/>
  <c r="AB92"/>
  <c r="AC92"/>
  <c r="X109"/>
  <c r="Y109"/>
  <c r="Z109"/>
  <c r="AA109"/>
  <c r="AB109"/>
  <c r="AC109"/>
  <c r="X110"/>
  <c r="Y110"/>
  <c r="Z110"/>
  <c r="AA110"/>
  <c r="AB110"/>
  <c r="AC110"/>
  <c r="X111"/>
  <c r="Y111"/>
  <c r="Z111"/>
  <c r="AA111"/>
  <c r="AB111"/>
  <c r="AC111"/>
  <c r="X17"/>
  <c r="Y17"/>
  <c r="Z17"/>
  <c r="AA17"/>
  <c r="AB17"/>
  <c r="AC17"/>
  <c r="X18"/>
  <c r="Y18"/>
  <c r="Z18"/>
  <c r="AA18"/>
  <c r="AB18"/>
  <c r="AC18"/>
  <c r="X57"/>
  <c r="Y57"/>
  <c r="Z57"/>
  <c r="AA57"/>
  <c r="AB57"/>
  <c r="AC57"/>
  <c r="X198"/>
  <c r="Y198"/>
  <c r="Z198"/>
  <c r="AA198"/>
  <c r="AB198"/>
  <c r="AC198"/>
  <c r="X55"/>
  <c r="Y55"/>
  <c r="Z55"/>
  <c r="AA55"/>
  <c r="AB55"/>
  <c r="AC55"/>
  <c r="X240"/>
  <c r="Y240"/>
  <c r="Z240"/>
  <c r="AA240"/>
  <c r="AB240"/>
  <c r="AC240"/>
  <c r="X267"/>
  <c r="Y267"/>
  <c r="Z267"/>
  <c r="AA267"/>
  <c r="AB267"/>
  <c r="AC267"/>
  <c r="X295"/>
  <c r="Y295"/>
  <c r="Z295"/>
  <c r="AA295"/>
  <c r="AB295"/>
  <c r="AC295"/>
  <c r="X306"/>
  <c r="Y306"/>
  <c r="Z306"/>
  <c r="AA306"/>
  <c r="AB306"/>
  <c r="AC306"/>
  <c r="X307"/>
  <c r="Y307"/>
  <c r="Z307"/>
  <c r="AA307"/>
  <c r="AB307"/>
  <c r="AC307"/>
  <c r="X214"/>
  <c r="Y214"/>
  <c r="Z214"/>
  <c r="AA214"/>
  <c r="AB214"/>
  <c r="AC214"/>
  <c r="X215"/>
  <c r="Y215"/>
  <c r="Z215"/>
  <c r="AA215"/>
  <c r="AB215"/>
  <c r="AC215"/>
  <c r="X87"/>
  <c r="Y87"/>
  <c r="Z87"/>
  <c r="AA87"/>
  <c r="AB87"/>
  <c r="AC87"/>
  <c r="X39"/>
  <c r="Y39"/>
  <c r="Z39"/>
  <c r="AA39"/>
  <c r="AB39"/>
  <c r="AC39"/>
  <c r="X275"/>
  <c r="Y275"/>
  <c r="Z275"/>
  <c r="AA275"/>
  <c r="AB275"/>
  <c r="AC275"/>
  <c r="X120"/>
  <c r="Y120"/>
  <c r="Z120"/>
  <c r="AA120"/>
  <c r="AB120"/>
  <c r="AC120"/>
  <c r="X45"/>
  <c r="Y45"/>
  <c r="Z45"/>
  <c r="AA45"/>
  <c r="AB45"/>
  <c r="AC45"/>
  <c r="X121"/>
  <c r="Y121"/>
  <c r="Z121"/>
  <c r="AA121"/>
  <c r="AB121"/>
  <c r="AC121"/>
  <c r="X95"/>
  <c r="Y95"/>
  <c r="Z95"/>
  <c r="AA95"/>
  <c r="AB95"/>
  <c r="AC95"/>
  <c r="X52"/>
  <c r="Y52"/>
  <c r="Z52"/>
  <c r="AA52"/>
  <c r="AB52"/>
  <c r="AC52"/>
  <c r="X150"/>
  <c r="Y150"/>
  <c r="Z150"/>
  <c r="AA150"/>
  <c r="AB150"/>
  <c r="AC150"/>
  <c r="X151"/>
  <c r="Y151"/>
  <c r="Z151"/>
  <c r="AA151"/>
  <c r="AB151"/>
  <c r="AC151"/>
  <c r="X308"/>
  <c r="Y308"/>
  <c r="Z308"/>
  <c r="AA308"/>
  <c r="AB308"/>
  <c r="AC308"/>
  <c r="X293"/>
  <c r="Y293"/>
  <c r="Z293"/>
  <c r="AA293"/>
  <c r="AB293"/>
  <c r="AC293"/>
  <c r="X96"/>
  <c r="Y96"/>
  <c r="Z96"/>
  <c r="AA96"/>
  <c r="AB96"/>
  <c r="AC96"/>
  <c r="X97"/>
  <c r="Y97"/>
  <c r="Z97"/>
  <c r="AA97"/>
  <c r="AB97"/>
  <c r="AC97"/>
  <c r="X165"/>
  <c r="Y165"/>
  <c r="Z165"/>
  <c r="AA165"/>
  <c r="AB165"/>
  <c r="AC165"/>
  <c r="X166"/>
  <c r="Y166"/>
  <c r="Z166"/>
  <c r="AA166"/>
  <c r="AB166"/>
  <c r="AC166"/>
  <c r="X6"/>
  <c r="Y6"/>
  <c r="Z6"/>
  <c r="AA6"/>
  <c r="AB6"/>
  <c r="AC6"/>
  <c r="X71"/>
  <c r="Y71"/>
  <c r="Z71"/>
  <c r="AA71"/>
  <c r="AB71"/>
  <c r="AC71"/>
  <c r="X282"/>
  <c r="Y282"/>
  <c r="Z282"/>
  <c r="AA282"/>
  <c r="AB282"/>
  <c r="AC282"/>
  <c r="X276"/>
  <c r="Y276"/>
  <c r="Z276"/>
  <c r="AA276"/>
  <c r="AB276"/>
  <c r="AC276"/>
  <c r="X277"/>
  <c r="Y277"/>
  <c r="Z277"/>
  <c r="AA277"/>
  <c r="AB277"/>
  <c r="AC277"/>
  <c r="X228"/>
  <c r="Y228"/>
  <c r="Z228"/>
  <c r="AA228"/>
  <c r="AB228"/>
  <c r="AC228"/>
  <c r="X216"/>
  <c r="Y216"/>
  <c r="Z216"/>
  <c r="AA216"/>
  <c r="AB216"/>
  <c r="AC216"/>
  <c r="X49"/>
  <c r="Y49"/>
  <c r="Z49"/>
  <c r="AA49"/>
  <c r="AB49"/>
  <c r="AC49"/>
  <c r="X90"/>
  <c r="Y90"/>
  <c r="Z90"/>
  <c r="AA90"/>
  <c r="AB90"/>
  <c r="AC90"/>
  <c r="X72"/>
  <c r="Y72"/>
  <c r="Z72"/>
  <c r="AA72"/>
  <c r="AB72"/>
  <c r="AC72"/>
  <c r="X268"/>
  <c r="Y268"/>
  <c r="Z268"/>
  <c r="AA268"/>
  <c r="AB268"/>
  <c r="AC268"/>
  <c r="X252"/>
  <c r="Y252"/>
  <c r="Z252"/>
  <c r="AA252"/>
  <c r="AB252"/>
  <c r="AC252"/>
  <c r="X199"/>
  <c r="Y199"/>
  <c r="Z199"/>
  <c r="AA199"/>
  <c r="AB199"/>
  <c r="AC199"/>
  <c r="X152"/>
  <c r="Y152"/>
  <c r="Z152"/>
  <c r="AA152"/>
  <c r="AB152"/>
  <c r="AC152"/>
  <c r="X229"/>
  <c r="Y229"/>
  <c r="Z229"/>
  <c r="AA229"/>
  <c r="AB229"/>
  <c r="AC229"/>
  <c r="X182"/>
  <c r="Y182"/>
  <c r="Z182"/>
  <c r="AA182"/>
  <c r="AB182"/>
  <c r="AC182"/>
  <c r="X67"/>
  <c r="Y67"/>
  <c r="Z67"/>
  <c r="AA67"/>
  <c r="AB67"/>
  <c r="AC67"/>
  <c r="X217"/>
  <c r="Y217"/>
  <c r="Z217"/>
  <c r="AA217"/>
  <c r="AB217"/>
  <c r="AC217"/>
  <c r="X137"/>
  <c r="Y137"/>
  <c r="Z137"/>
  <c r="AA137"/>
  <c r="AB137"/>
  <c r="AC137"/>
  <c r="X315"/>
  <c r="Y315"/>
  <c r="Z315"/>
  <c r="AA315"/>
  <c r="AB315"/>
  <c r="AC315"/>
  <c r="X46"/>
  <c r="Y46"/>
  <c r="Z46"/>
  <c r="AA46"/>
  <c r="AB46"/>
  <c r="AC46"/>
  <c r="X167"/>
  <c r="Y167"/>
  <c r="Z167"/>
  <c r="AA167"/>
  <c r="AB167"/>
  <c r="AC167"/>
  <c r="X112"/>
  <c r="Y112"/>
  <c r="Z112"/>
  <c r="AA112"/>
  <c r="AB112"/>
  <c r="AC112"/>
  <c r="X73"/>
  <c r="Y73"/>
  <c r="Z73"/>
  <c r="AA73"/>
  <c r="AB73"/>
  <c r="AC73"/>
  <c r="X50"/>
  <c r="Y50"/>
  <c r="Z50"/>
  <c r="AA50"/>
  <c r="AB50"/>
  <c r="AC50"/>
  <c r="X168"/>
  <c r="Y168"/>
  <c r="Z168"/>
  <c r="AA168"/>
  <c r="AB168"/>
  <c r="AC168"/>
  <c r="X141"/>
  <c r="Y141"/>
  <c r="Z141"/>
  <c r="AA141"/>
  <c r="AB141"/>
  <c r="AC141"/>
  <c r="X169"/>
  <c r="Y169"/>
  <c r="Z169"/>
  <c r="AA169"/>
  <c r="AB169"/>
  <c r="AC169"/>
  <c r="X34"/>
  <c r="Y34"/>
  <c r="Z34"/>
  <c r="AA34"/>
  <c r="AB34"/>
  <c r="AC34"/>
  <c r="X269"/>
  <c r="Y269"/>
  <c r="Z269"/>
  <c r="AA269"/>
  <c r="AB269"/>
  <c r="AC269"/>
  <c r="X300"/>
  <c r="Y300"/>
  <c r="Z300"/>
  <c r="AA300"/>
  <c r="AB300"/>
  <c r="AC300"/>
  <c r="X134"/>
  <c r="Y134"/>
  <c r="Z134"/>
  <c r="AA134"/>
  <c r="AB134"/>
  <c r="AC134"/>
  <c r="X317"/>
  <c r="Y317"/>
  <c r="Z317"/>
  <c r="AA317"/>
  <c r="AB317"/>
  <c r="AC317"/>
  <c r="X253"/>
  <c r="Y253"/>
  <c r="Z253"/>
  <c r="AA253"/>
  <c r="AB253"/>
  <c r="AC253"/>
  <c r="X170"/>
  <c r="Y170"/>
  <c r="Z170"/>
  <c r="AA170"/>
  <c r="AB170"/>
  <c r="AC170"/>
  <c r="X21"/>
  <c r="Y21"/>
  <c r="Z21"/>
  <c r="AA21"/>
  <c r="AB21"/>
  <c r="AC21"/>
  <c r="X142"/>
  <c r="Y142"/>
  <c r="Z142"/>
  <c r="AA142"/>
  <c r="AB142"/>
  <c r="AC142"/>
  <c r="X10"/>
  <c r="Y10"/>
  <c r="Z10"/>
  <c r="AA10"/>
  <c r="AB10"/>
  <c r="AC10"/>
  <c r="X290"/>
  <c r="Y290"/>
  <c r="Z290"/>
  <c r="AA290"/>
  <c r="AB290"/>
  <c r="AC290"/>
  <c r="X294"/>
  <c r="Y294"/>
  <c r="Z294"/>
  <c r="AA294"/>
  <c r="AB294"/>
  <c r="AC294"/>
  <c r="X270"/>
  <c r="Y270"/>
  <c r="Z270"/>
  <c r="AA270"/>
  <c r="AB270"/>
  <c r="AC270"/>
  <c r="X271"/>
  <c r="Y271"/>
  <c r="Z271"/>
  <c r="AA271"/>
  <c r="AB271"/>
  <c r="AC271"/>
  <c r="X283"/>
  <c r="Y283"/>
  <c r="Z283"/>
  <c r="AA283"/>
  <c r="AB283"/>
  <c r="AC283"/>
  <c r="X272"/>
  <c r="Y272"/>
  <c r="Z272"/>
  <c r="AA272"/>
  <c r="AB272"/>
  <c r="AC272"/>
  <c r="X254"/>
  <c r="Y254"/>
  <c r="Z254"/>
  <c r="AA254"/>
  <c r="AB254"/>
  <c r="AC254"/>
  <c r="X30"/>
  <c r="Y30"/>
  <c r="Z30"/>
  <c r="AA30"/>
  <c r="AB30"/>
  <c r="AC30"/>
  <c r="X128"/>
  <c r="Y128"/>
  <c r="Z128"/>
  <c r="AA128"/>
  <c r="AB128"/>
  <c r="AC128"/>
  <c r="X104"/>
  <c r="Y104"/>
  <c r="Z104"/>
  <c r="AA104"/>
  <c r="AB104"/>
  <c r="AC104"/>
  <c r="X124"/>
  <c r="Y124"/>
  <c r="Z124"/>
  <c r="AA124"/>
  <c r="AB124"/>
  <c r="AC124"/>
  <c r="X88"/>
  <c r="Y88"/>
  <c r="Z88"/>
  <c r="AA88"/>
  <c r="AB88"/>
  <c r="AC88"/>
  <c r="X76"/>
  <c r="Y76"/>
  <c r="Z76"/>
  <c r="AA76"/>
  <c r="AB76"/>
  <c r="AC76"/>
  <c r="X41"/>
  <c r="Y41"/>
  <c r="Z41"/>
  <c r="AA41"/>
  <c r="AB41"/>
  <c r="AC41"/>
  <c r="X89"/>
  <c r="Y89"/>
  <c r="Z89"/>
  <c r="AA89"/>
  <c r="AB89"/>
  <c r="AC89"/>
  <c r="X99"/>
  <c r="Y99"/>
  <c r="Z99"/>
  <c r="AA99"/>
  <c r="AB99"/>
  <c r="AC99"/>
  <c r="X113"/>
  <c r="Y113"/>
  <c r="Z113"/>
  <c r="AA113"/>
  <c r="AB113"/>
  <c r="AC113"/>
  <c r="X58"/>
  <c r="Y58"/>
  <c r="Z58"/>
  <c r="AA58"/>
  <c r="AB58"/>
  <c r="AC58"/>
  <c r="X80"/>
  <c r="Y80"/>
  <c r="Z80"/>
  <c r="AA80"/>
  <c r="AB80"/>
  <c r="AC80"/>
  <c r="X81"/>
  <c r="Y81"/>
  <c r="Z81"/>
  <c r="AA81"/>
  <c r="AB81"/>
  <c r="AC81"/>
  <c r="X284"/>
  <c r="Y284"/>
  <c r="Z284"/>
  <c r="AA284"/>
  <c r="AB284"/>
  <c r="AC284"/>
  <c r="X200"/>
  <c r="Y200"/>
  <c r="Z200"/>
  <c r="AA200"/>
  <c r="AB200"/>
  <c r="AC200"/>
  <c r="X125"/>
  <c r="Y125"/>
  <c r="Z125"/>
  <c r="AA125"/>
  <c r="AB125"/>
  <c r="AC125"/>
  <c r="X230"/>
  <c r="Y230"/>
  <c r="Z230"/>
  <c r="AA230"/>
  <c r="AB230"/>
  <c r="AC230"/>
  <c r="X255"/>
  <c r="Y255"/>
  <c r="Z255"/>
  <c r="AA255"/>
  <c r="AB255"/>
  <c r="AC255"/>
  <c r="X183"/>
  <c r="Y183"/>
  <c r="Z183"/>
  <c r="AA183"/>
  <c r="AB183"/>
  <c r="AC183"/>
  <c r="X63"/>
  <c r="Y63"/>
  <c r="Z63"/>
  <c r="AA63"/>
  <c r="AB63"/>
  <c r="AC63"/>
  <c r="X184"/>
  <c r="Y184"/>
  <c r="Z184"/>
  <c r="AA184"/>
  <c r="AB184"/>
  <c r="AC184"/>
  <c r="X231"/>
  <c r="Y231"/>
  <c r="Z231"/>
  <c r="AA231"/>
  <c r="AB231"/>
  <c r="AC231"/>
  <c r="X138"/>
  <c r="Y138"/>
  <c r="Z138"/>
  <c r="AA138"/>
  <c r="AB138"/>
  <c r="AC138"/>
  <c r="X24"/>
  <c r="Y24"/>
  <c r="Z24"/>
  <c r="AA24"/>
  <c r="AB24"/>
  <c r="AC24"/>
  <c r="Y11"/>
  <c r="Z11"/>
  <c r="AA11"/>
  <c r="AB11"/>
  <c r="AC11"/>
  <c r="X11"/>
  <c r="AD11" l="1"/>
  <c r="D11" s="1"/>
  <c r="AD24"/>
  <c r="D24" s="1"/>
  <c r="AD138"/>
  <c r="D138" s="1"/>
  <c r="AD231"/>
  <c r="D231" s="1"/>
  <c r="AD184"/>
  <c r="D184" s="1"/>
  <c r="AD63"/>
  <c r="D63" s="1"/>
  <c r="AD183"/>
  <c r="D183" s="1"/>
  <c r="AD255"/>
  <c r="D255" s="1"/>
  <c r="AD230"/>
  <c r="D230" s="1"/>
  <c r="AD125"/>
  <c r="D125" s="1"/>
  <c r="AD200"/>
  <c r="D200" s="1"/>
  <c r="AD284"/>
  <c r="D284" s="1"/>
  <c r="AD81"/>
  <c r="D81" s="1"/>
  <c r="AD80"/>
  <c r="D80" s="1"/>
  <c r="AD58"/>
  <c r="D58" s="1"/>
  <c r="AD113"/>
  <c r="D113" s="1"/>
  <c r="AD99"/>
  <c r="D99" s="1"/>
  <c r="AD89"/>
  <c r="D89" s="1"/>
  <c r="AD41"/>
  <c r="D41" s="1"/>
  <c r="AD76"/>
  <c r="D76" s="1"/>
  <c r="AD88"/>
  <c r="D88" s="1"/>
  <c r="AD124"/>
  <c r="D124" s="1"/>
  <c r="AD104"/>
  <c r="D104" s="1"/>
  <c r="AD128"/>
  <c r="D128" s="1"/>
  <c r="AD30"/>
  <c r="D30" s="1"/>
  <c r="AD254"/>
  <c r="D254" s="1"/>
  <c r="AD272"/>
  <c r="D272" s="1"/>
  <c r="AD283"/>
  <c r="D283" s="1"/>
  <c r="AD271"/>
  <c r="D271" s="1"/>
  <c r="AD270"/>
  <c r="D270" s="1"/>
  <c r="AD294"/>
  <c r="D294" s="1"/>
  <c r="AD290"/>
  <c r="D290" s="1"/>
  <c r="AD10"/>
  <c r="D10" s="1"/>
  <c r="AD142"/>
  <c r="D142" s="1"/>
  <c r="AD21"/>
  <c r="D21" s="1"/>
  <c r="AD170"/>
  <c r="D170" s="1"/>
  <c r="AD253"/>
  <c r="D253" s="1"/>
  <c r="AD317"/>
  <c r="D317" s="1"/>
  <c r="AD134"/>
  <c r="D134" s="1"/>
  <c r="AD300"/>
  <c r="D300" s="1"/>
  <c r="AD269"/>
  <c r="D269" s="1"/>
  <c r="AD34"/>
  <c r="D34" s="1"/>
  <c r="AD169"/>
  <c r="D169" s="1"/>
  <c r="AD141"/>
  <c r="D141" s="1"/>
  <c r="AD168"/>
  <c r="D168" s="1"/>
  <c r="AD50"/>
  <c r="D50" s="1"/>
  <c r="AD73"/>
  <c r="D73" s="1"/>
  <c r="AD112"/>
  <c r="D112" s="1"/>
  <c r="AD167"/>
  <c r="D167" s="1"/>
  <c r="AD46"/>
  <c r="D46" s="1"/>
  <c r="AD315"/>
  <c r="D315" s="1"/>
  <c r="AD137"/>
  <c r="D137" s="1"/>
  <c r="AD217"/>
  <c r="D217" s="1"/>
  <c r="AD67"/>
  <c r="D67" s="1"/>
  <c r="AD182"/>
  <c r="D182" s="1"/>
  <c r="AD229"/>
  <c r="D229" s="1"/>
  <c r="AD152"/>
  <c r="D152" s="1"/>
  <c r="AD199"/>
  <c r="D199" s="1"/>
  <c r="AD252"/>
  <c r="D252" s="1"/>
  <c r="AD268"/>
  <c r="D268" s="1"/>
  <c r="AD72"/>
  <c r="D72" s="1"/>
  <c r="AD90"/>
  <c r="D90" s="1"/>
  <c r="AD49"/>
  <c r="D49" s="1"/>
  <c r="AD216"/>
  <c r="D216" s="1"/>
  <c r="AD228"/>
  <c r="D228" s="1"/>
  <c r="AD277"/>
  <c r="D277" s="1"/>
  <c r="AD276"/>
  <c r="D276" s="1"/>
  <c r="AD282"/>
  <c r="D282" s="1"/>
  <c r="AD71"/>
  <c r="D71" s="1"/>
  <c r="AD6"/>
  <c r="D6" s="1"/>
  <c r="AD166"/>
  <c r="D166" s="1"/>
  <c r="AD165"/>
  <c r="D165" s="1"/>
  <c r="AD97"/>
  <c r="D97" s="1"/>
  <c r="AD96"/>
  <c r="D96" s="1"/>
  <c r="AD293"/>
  <c r="D293" s="1"/>
  <c r="AD308"/>
  <c r="D308" s="1"/>
  <c r="AD151"/>
  <c r="D151" s="1"/>
  <c r="AD150"/>
  <c r="D150" s="1"/>
  <c r="AD52"/>
  <c r="D52" s="1"/>
  <c r="AD95"/>
  <c r="D95" s="1"/>
  <c r="AD121"/>
  <c r="D121" s="1"/>
  <c r="AD45"/>
  <c r="D45" s="1"/>
  <c r="AD120"/>
  <c r="D120" s="1"/>
  <c r="AD275"/>
  <c r="D275" s="1"/>
  <c r="AD39"/>
  <c r="D39" s="1"/>
  <c r="AD87"/>
  <c r="D87" s="1"/>
  <c r="AD215"/>
  <c r="D215" s="1"/>
  <c r="AD214"/>
  <c r="D214" s="1"/>
  <c r="AD307"/>
  <c r="D307" s="1"/>
  <c r="AD306"/>
  <c r="D306" s="1"/>
  <c r="AD295"/>
  <c r="D295" s="1"/>
  <c r="AD267"/>
  <c r="D267" s="1"/>
  <c r="AD240"/>
  <c r="D240" s="1"/>
  <c r="AD55"/>
  <c r="D55" s="1"/>
  <c r="AD198"/>
  <c r="D198" s="1"/>
  <c r="AD57"/>
  <c r="D57" s="1"/>
  <c r="AD18"/>
  <c r="D18" s="1"/>
  <c r="AD17"/>
  <c r="D17" s="1"/>
  <c r="AD111"/>
  <c r="D111" s="1"/>
  <c r="AD110"/>
  <c r="D110" s="1"/>
  <c r="AD109"/>
  <c r="D109" s="1"/>
  <c r="AD92"/>
  <c r="D92" s="1"/>
  <c r="AD289"/>
  <c r="D289" s="1"/>
  <c r="AD62"/>
  <c r="D62" s="1"/>
  <c r="AD266"/>
  <c r="D266" s="1"/>
  <c r="AD251"/>
  <c r="D251" s="1"/>
  <c r="AD93"/>
  <c r="D93" s="1"/>
  <c r="AD83"/>
  <c r="D83" s="1"/>
  <c r="AD305"/>
  <c r="D305" s="1"/>
  <c r="AD131"/>
  <c r="D131" s="1"/>
  <c r="AD288"/>
  <c r="D288" s="1"/>
  <c r="AD287"/>
  <c r="D287" s="1"/>
  <c r="AD181"/>
  <c r="D181" s="1"/>
  <c r="AD299"/>
  <c r="D299" s="1"/>
  <c r="AD139"/>
  <c r="D139" s="1"/>
  <c r="AD298"/>
  <c r="D298" s="1"/>
  <c r="AD239"/>
  <c r="D239" s="1"/>
  <c r="AD44"/>
  <c r="D44" s="1"/>
  <c r="AD250"/>
  <c r="D250" s="1"/>
  <c r="AD48"/>
  <c r="D48" s="1"/>
  <c r="AD103"/>
  <c r="D103" s="1"/>
  <c r="AD108"/>
  <c r="D108" s="1"/>
  <c r="AD292"/>
  <c r="D292" s="1"/>
  <c r="AD227"/>
  <c r="D227" s="1"/>
  <c r="AD313"/>
  <c r="D313" s="1"/>
  <c r="AD312"/>
  <c r="D312" s="1"/>
  <c r="AD197"/>
  <c r="D197" s="1"/>
  <c r="AD65"/>
  <c r="D65" s="1"/>
  <c r="AD213"/>
  <c r="D213" s="1"/>
  <c r="AD149"/>
  <c r="D149" s="1"/>
  <c r="AD84"/>
  <c r="D84" s="1"/>
  <c r="AD23"/>
  <c r="D23" s="1"/>
  <c r="AD51"/>
  <c r="D51" s="1"/>
  <c r="AD136"/>
  <c r="D136" s="1"/>
  <c r="AD226"/>
  <c r="D226" s="1"/>
  <c r="AD249"/>
  <c r="D249" s="1"/>
  <c r="AD196"/>
  <c r="D196" s="1"/>
  <c r="AD164"/>
  <c r="D164" s="1"/>
  <c r="AD163"/>
  <c r="D163" s="1"/>
  <c r="AD69"/>
  <c r="D69" s="1"/>
  <c r="AD314"/>
  <c r="D314" s="1"/>
  <c r="AD180"/>
  <c r="D180" s="1"/>
  <c r="AD26"/>
  <c r="D26" s="1"/>
  <c r="AD54"/>
  <c r="D54" s="1"/>
  <c r="AD119"/>
  <c r="D119" s="1"/>
  <c r="AD118"/>
  <c r="D118" s="1"/>
  <c r="AD225"/>
  <c r="D225" s="1"/>
  <c r="AD43"/>
  <c r="D43" s="1"/>
  <c r="AD53"/>
  <c r="D53" s="1"/>
  <c r="AD86"/>
  <c r="D86" s="1"/>
  <c r="AD79"/>
  <c r="D79" s="1"/>
  <c r="AD123"/>
  <c r="D123" s="1"/>
  <c r="AD195"/>
  <c r="D195" s="1"/>
  <c r="AD179"/>
  <c r="D179" s="1"/>
  <c r="AD274"/>
  <c r="D274" s="1"/>
  <c r="AD212"/>
  <c r="D212" s="1"/>
  <c r="AD33"/>
  <c r="D33" s="1"/>
  <c r="AD29"/>
  <c r="D29" s="1"/>
  <c r="AD37"/>
  <c r="D37" s="1"/>
  <c r="AD82"/>
  <c r="D82" s="1"/>
  <c r="AD248"/>
  <c r="D248" s="1"/>
  <c r="AD211"/>
  <c r="D211" s="1"/>
  <c r="AD291"/>
  <c r="D291" s="1"/>
  <c r="AD238"/>
  <c r="D238" s="1"/>
  <c r="AD247"/>
  <c r="D247" s="1"/>
  <c r="AD98"/>
  <c r="D98" s="1"/>
  <c r="AD75"/>
  <c r="D75" s="1"/>
  <c r="AD281"/>
  <c r="D281" s="1"/>
  <c r="AD78"/>
  <c r="D78" s="1"/>
  <c r="AD286"/>
  <c r="D286" s="1"/>
  <c r="AD194"/>
  <c r="D194" s="1"/>
  <c r="AD237"/>
  <c r="D237" s="1"/>
  <c r="AD193"/>
  <c r="D193" s="1"/>
  <c r="AD210"/>
  <c r="D210" s="1"/>
  <c r="AD74"/>
  <c r="D74" s="1"/>
  <c r="AD85"/>
  <c r="D85" s="1"/>
  <c r="AD28"/>
  <c r="D28" s="1"/>
  <c r="AD265"/>
  <c r="D265" s="1"/>
  <c r="AD70"/>
  <c r="D70" s="1"/>
  <c r="AD32"/>
  <c r="D32" s="1"/>
  <c r="AD107"/>
  <c r="D107" s="1"/>
  <c r="AD304"/>
  <c r="D304" s="1"/>
  <c r="AD303"/>
  <c r="D303" s="1"/>
  <c r="AD280"/>
  <c r="D280" s="1"/>
  <c r="AD279"/>
  <c r="D279" s="1"/>
  <c r="AD40"/>
  <c r="D40" s="1"/>
  <c r="AD102"/>
  <c r="D102" s="1"/>
  <c r="AD47"/>
  <c r="D47" s="1"/>
  <c r="AD130"/>
  <c r="D130" s="1"/>
  <c r="AD224"/>
  <c r="D224" s="1"/>
  <c r="AD14"/>
  <c r="D14" s="1"/>
  <c r="AD25"/>
  <c r="D25" s="1"/>
  <c r="AD264"/>
  <c r="D264" s="1"/>
  <c r="AD263"/>
  <c r="D263" s="1"/>
  <c r="AD42"/>
  <c r="D42" s="1"/>
  <c r="AD223"/>
  <c r="D223" s="1"/>
  <c r="AD15"/>
  <c r="D15" s="1"/>
  <c r="AD20"/>
  <c r="D20" s="1"/>
  <c r="AD222"/>
  <c r="D222" s="1"/>
  <c r="AD27"/>
  <c r="D27" s="1"/>
  <c r="AD209"/>
  <c r="D209" s="1"/>
  <c r="AD236"/>
  <c r="D236" s="1"/>
  <c r="AD246"/>
  <c r="D246" s="1"/>
  <c r="AD135"/>
  <c r="D135" s="1"/>
  <c r="AD5"/>
  <c r="D5" s="1"/>
  <c r="AD36"/>
  <c r="D36" s="1"/>
  <c r="AD12"/>
  <c r="D12" s="1"/>
  <c r="AD117"/>
  <c r="D117" s="1"/>
  <c r="AD311"/>
  <c r="D311" s="1"/>
  <c r="AD262"/>
  <c r="D262" s="1"/>
  <c r="AD2"/>
  <c r="D2" s="1"/>
  <c r="AD221"/>
  <c r="D221" s="1"/>
  <c r="AD13"/>
  <c r="D13" s="1"/>
  <c r="AD68"/>
  <c r="D68" s="1"/>
  <c r="AD19"/>
  <c r="D19" s="1"/>
  <c r="AD3"/>
  <c r="D3" s="1"/>
  <c r="AD261"/>
  <c r="D261" s="1"/>
  <c r="AD220"/>
  <c r="D220" s="1"/>
  <c r="AD178"/>
  <c r="D178" s="1"/>
  <c r="AD148"/>
  <c r="D148" s="1"/>
  <c r="AD9"/>
  <c r="D9" s="1"/>
  <c r="AD8"/>
  <c r="D8" s="1"/>
  <c r="AD22"/>
  <c r="D22" s="1"/>
  <c r="AD192"/>
  <c r="D192" s="1"/>
  <c r="AD66"/>
  <c r="D66" s="1"/>
  <c r="AD302"/>
  <c r="D302" s="1"/>
  <c r="AD219"/>
  <c r="D219" s="1"/>
  <c r="AD35"/>
  <c r="D35" s="1"/>
  <c r="AD116"/>
  <c r="D116" s="1"/>
  <c r="AD147"/>
  <c r="D147" s="1"/>
  <c r="AD310"/>
  <c r="D310" s="1"/>
  <c r="AD297"/>
  <c r="D297" s="1"/>
  <c r="AD38"/>
  <c r="D38" s="1"/>
  <c r="AD31"/>
  <c r="D31" s="1"/>
  <c r="AD127"/>
  <c r="D127" s="1"/>
  <c r="AD260"/>
  <c r="D260" s="1"/>
  <c r="AD115"/>
  <c r="D115" s="1"/>
  <c r="AD129"/>
  <c r="D129" s="1"/>
  <c r="AD77"/>
  <c r="D77" s="1"/>
  <c r="AD259"/>
  <c r="D259" s="1"/>
  <c r="AD133"/>
  <c r="D133" s="1"/>
  <c r="AD301"/>
  <c r="D301" s="1"/>
  <c r="AD56"/>
  <c r="D56" s="1"/>
  <c r="AD146"/>
  <c r="D146" s="1"/>
  <c r="AD162"/>
  <c r="D162" s="1"/>
  <c r="AD106"/>
  <c r="D106" s="1"/>
  <c r="AD258"/>
  <c r="D258" s="1"/>
  <c r="AD161"/>
  <c r="D161" s="1"/>
  <c r="AD278"/>
  <c r="D278" s="1"/>
  <c r="AD208"/>
  <c r="D208" s="1"/>
  <c r="AD285"/>
  <c r="D285" s="1"/>
  <c r="AD7"/>
  <c r="D7" s="1"/>
  <c r="AD257"/>
  <c r="D257" s="1"/>
  <c r="AD207"/>
  <c r="D207" s="1"/>
  <c r="AD256"/>
  <c r="D256" s="1"/>
  <c r="AD160"/>
  <c r="D160" s="1"/>
  <c r="AD132"/>
  <c r="D132" s="1"/>
  <c r="AD16"/>
  <c r="D16" s="1"/>
  <c r="AD140"/>
  <c r="D140" s="1"/>
  <c r="AD145"/>
  <c r="D145" s="1"/>
  <c r="AD206"/>
  <c r="D206" s="1"/>
  <c r="AD191"/>
  <c r="D191" s="1"/>
  <c r="AD105"/>
  <c r="D105" s="1"/>
  <c r="AD235"/>
  <c r="D235" s="1"/>
  <c r="AD245"/>
  <c r="D245" s="1"/>
  <c r="AD122"/>
  <c r="D122" s="1"/>
  <c r="AD296"/>
  <c r="D296" s="1"/>
  <c r="AD144"/>
  <c r="D144" s="1"/>
  <c r="AD101"/>
  <c r="D101" s="1"/>
  <c r="AD100"/>
  <c r="D100" s="1"/>
  <c r="AD143"/>
  <c r="D143" s="1"/>
  <c r="AD309"/>
  <c r="D309" s="1"/>
  <c r="AD91"/>
  <c r="D91" s="1"/>
  <c r="AD273"/>
  <c r="D273" s="1"/>
  <c r="AD244"/>
  <c r="D244" s="1"/>
  <c r="AD64"/>
  <c r="D64" s="1"/>
  <c r="AD243"/>
  <c r="D243" s="1"/>
  <c r="AD114"/>
  <c r="D114" s="1"/>
  <c r="AD316"/>
  <c r="D316" s="1"/>
  <c r="AD61"/>
  <c r="D61" s="1"/>
  <c r="AD60"/>
  <c r="D60" s="1"/>
  <c r="AD59"/>
  <c r="D59" s="1"/>
  <c r="AD126"/>
  <c r="D126" s="1"/>
  <c r="AD205"/>
  <c r="D205" s="1"/>
  <c r="AD204"/>
  <c r="D204" s="1"/>
  <c r="AD242"/>
  <c r="D242" s="1"/>
  <c r="AD234"/>
  <c r="D234" s="1"/>
  <c r="AD94"/>
  <c r="D94" s="1"/>
  <c r="AD4"/>
  <c r="D4" s="1"/>
</calcChain>
</file>

<file path=xl/sharedStrings.xml><?xml version="1.0" encoding="utf-8"?>
<sst xmlns="http://schemas.openxmlformats.org/spreadsheetml/2006/main" count="320" uniqueCount="320">
  <si>
    <t>Janda Lukáš</t>
  </si>
  <si>
    <t>Jeřábek Milan ml.</t>
  </si>
  <si>
    <t>Janků Tomáš</t>
  </si>
  <si>
    <t>Pařízek Martin</t>
  </si>
  <si>
    <t>Pařízek Petr</t>
  </si>
  <si>
    <t>Jeřábek Milan</t>
  </si>
  <si>
    <t>Adam Petr</t>
  </si>
  <si>
    <t>Legerski Erich</t>
  </si>
  <si>
    <t>Dopita Martin</t>
  </si>
  <si>
    <t>Potyš Radim</t>
  </si>
  <si>
    <t>Fibinger Jan</t>
  </si>
  <si>
    <t>Janda Pavel, Ing.</t>
  </si>
  <si>
    <t>Sedlák Jiří</t>
  </si>
  <si>
    <t>Vondrák Miloš</t>
  </si>
  <si>
    <t>Vondráková Ivana</t>
  </si>
  <si>
    <t>Novák Vít</t>
  </si>
  <si>
    <t>Bárta Dušan</t>
  </si>
  <si>
    <t>Bárta Dušan ml.</t>
  </si>
  <si>
    <t>Paverová Kateřina</t>
  </si>
  <si>
    <t>Voldán Petr</t>
  </si>
  <si>
    <t>Panáček Jiří</t>
  </si>
  <si>
    <t>Adamová Věra</t>
  </si>
  <si>
    <t>Mašek Michal</t>
  </si>
  <si>
    <t>Hrubeš Radim</t>
  </si>
  <si>
    <t>Stehlík Zbyněk</t>
  </si>
  <si>
    <t>Kotas David</t>
  </si>
  <si>
    <t>Konečný František</t>
  </si>
  <si>
    <t>Pánek Jiří</t>
  </si>
  <si>
    <t>Pánek Víťa</t>
  </si>
  <si>
    <t>Lemon Norman</t>
  </si>
  <si>
    <t>Lemonová Iveta</t>
  </si>
  <si>
    <t>Potyš Jiří</t>
  </si>
  <si>
    <t>Konopáč Lubomír</t>
  </si>
  <si>
    <t>Toch Roch</t>
  </si>
  <si>
    <t>Grygárek Zdeněk</t>
  </si>
  <si>
    <t>Gažar Rudolf</t>
  </si>
  <si>
    <t>Hebelka Jindřich</t>
  </si>
  <si>
    <t>Adam Jan</t>
  </si>
  <si>
    <t>Maršálek Miroslav</t>
  </si>
  <si>
    <t>Zetocha Petr</t>
  </si>
  <si>
    <t>Juřena Pavel</t>
  </si>
  <si>
    <t>Křen Jiří</t>
  </si>
  <si>
    <t>Toch Zbigniew</t>
  </si>
  <si>
    <t>Božek František</t>
  </si>
  <si>
    <t>Janda Petr</t>
  </si>
  <si>
    <t>Musil Radek</t>
  </si>
  <si>
    <t>Rafalko Agáta</t>
  </si>
  <si>
    <t>Rafalko Marek</t>
  </si>
  <si>
    <t>Střílek Vítězslav</t>
  </si>
  <si>
    <t>Stanovský Roman</t>
  </si>
  <si>
    <t>Hula Vladimír</t>
  </si>
  <si>
    <t>Stanovský Petr</t>
  </si>
  <si>
    <t>Vlček Karel</t>
  </si>
  <si>
    <t>Magerlo Michal</t>
  </si>
  <si>
    <t>Magerlo Roman</t>
  </si>
  <si>
    <t>Macháček</t>
  </si>
  <si>
    <t>Sasaga Pawel</t>
  </si>
  <si>
    <t>Sasaga Piotr</t>
  </si>
  <si>
    <t>Budač Radim</t>
  </si>
  <si>
    <t>Špiláček Martin</t>
  </si>
  <si>
    <t>Chorvat Pavel</t>
  </si>
  <si>
    <t>Lux Marek</t>
  </si>
  <si>
    <t>Papert Aleš</t>
  </si>
  <si>
    <t>Jeřábek Milan jun.</t>
  </si>
  <si>
    <t>Hrbáček Tomáš</t>
  </si>
  <si>
    <t>Malecki Krysztof</t>
  </si>
  <si>
    <t>Stiborová Lenka</t>
  </si>
  <si>
    <t>Kadlec Josef</t>
  </si>
  <si>
    <t>Kadlec Josef ml.</t>
  </si>
  <si>
    <t>Černý Bob</t>
  </si>
  <si>
    <t>Juřena Jiří</t>
  </si>
  <si>
    <t>Mašek Martin</t>
  </si>
  <si>
    <t>Voldán Jaroslav</t>
  </si>
  <si>
    <t>Polišenská Kateřina</t>
  </si>
  <si>
    <t>Babák Ctibor</t>
  </si>
  <si>
    <t>Holec Antonín</t>
  </si>
  <si>
    <t>Legerski Martin</t>
  </si>
  <si>
    <t>Zemánek</t>
  </si>
  <si>
    <t>Kačorová Marcela</t>
  </si>
  <si>
    <t>Bednařík Stanislav</t>
  </si>
  <si>
    <t>Bican Tomáš</t>
  </si>
  <si>
    <t>Křížek Jaroslav</t>
  </si>
  <si>
    <t>Mamula Václav</t>
  </si>
  <si>
    <t>Tichý Jan</t>
  </si>
  <si>
    <t>Fritzsche Oliver</t>
  </si>
  <si>
    <t>Chudáčková Alena</t>
  </si>
  <si>
    <t>Kasner Frank</t>
  </si>
  <si>
    <t>Stecherová Olga</t>
  </si>
  <si>
    <t>Uruba Tomáš</t>
  </si>
  <si>
    <t>Tomický Karel</t>
  </si>
  <si>
    <t>Harazim Lukáš</t>
  </si>
  <si>
    <t>Poskočil Radim</t>
  </si>
  <si>
    <t>Skřejpek Richard</t>
  </si>
  <si>
    <t>Skřejpková Šárka</t>
  </si>
  <si>
    <t>Kopřiva Jan</t>
  </si>
  <si>
    <t>Kopřiva Roman</t>
  </si>
  <si>
    <t>Skála Milan</t>
  </si>
  <si>
    <t>Franková Andrea</t>
  </si>
  <si>
    <t>Dopita Václav</t>
  </si>
  <si>
    <t>Uhlíř Martin</t>
  </si>
  <si>
    <t>Kozel Jiří</t>
  </si>
  <si>
    <t>Formánek Antonín</t>
  </si>
  <si>
    <t>Bartoň Karel</t>
  </si>
  <si>
    <t>Němeček Václav</t>
  </si>
  <si>
    <t>Němeček Zdeněk</t>
  </si>
  <si>
    <t>Veselý Bohuslav</t>
  </si>
  <si>
    <t>Ručka Oldřich</t>
  </si>
  <si>
    <t>Trumpeš Pavel</t>
  </si>
  <si>
    <t>Kubánková Eva</t>
  </si>
  <si>
    <t>Damašek Jaroslav</t>
  </si>
  <si>
    <t>Petřík Jaromír</t>
  </si>
  <si>
    <t>Štěrba Miroslav</t>
  </si>
  <si>
    <t>Bublík Harald</t>
  </si>
  <si>
    <t>Talanda vlastimil</t>
  </si>
  <si>
    <t>Heckel Jaroslav</t>
  </si>
  <si>
    <t>Gross Petr</t>
  </si>
  <si>
    <t>Plevko Juraj</t>
  </si>
  <si>
    <t>Plevková Mária</t>
  </si>
  <si>
    <t>Mišun Peter</t>
  </si>
  <si>
    <t>Mišunová Anna</t>
  </si>
  <si>
    <t>Hudeček Miroslav</t>
  </si>
  <si>
    <t>Hudečková Irena</t>
  </si>
  <si>
    <t>Pawliszyn Andrzey</t>
  </si>
  <si>
    <t>Kuchař Zdeněk</t>
  </si>
  <si>
    <t>Kuchařová Soňa</t>
  </si>
  <si>
    <t>Kuchař Libor</t>
  </si>
  <si>
    <t>Šlapetová Věra</t>
  </si>
  <si>
    <t>Byrtusová Kateřina</t>
  </si>
  <si>
    <t>Kuchařová Veronika</t>
  </si>
  <si>
    <t>Šoltés Jan</t>
  </si>
  <si>
    <t>Frühauf Jaroslav</t>
  </si>
  <si>
    <t>Kuchař Pavel</t>
  </si>
  <si>
    <t>Kovařčík Petr</t>
  </si>
  <si>
    <t>Čampula Zdeněk</t>
  </si>
  <si>
    <t>Kural Jan</t>
  </si>
  <si>
    <t>Janků David</t>
  </si>
  <si>
    <t>Janků Miloslava</t>
  </si>
  <si>
    <t>Havlík Jiří</t>
  </si>
  <si>
    <t>Zajíc Tomáš</t>
  </si>
  <si>
    <t>Šíma Stanislav</t>
  </si>
  <si>
    <t>Gruner Jakub</t>
  </si>
  <si>
    <t>Taras Bulba</t>
  </si>
  <si>
    <t>Grozny Ivan</t>
  </si>
  <si>
    <t>Žejdlík Pavel</t>
  </si>
  <si>
    <t>Kucián Martin</t>
  </si>
  <si>
    <t>Vavřinec Martin</t>
  </si>
  <si>
    <t>Körner Tomáš</t>
  </si>
  <si>
    <t>Kuběna Jaroslav</t>
  </si>
  <si>
    <t>Bureš Pavel</t>
  </si>
  <si>
    <t>Jati Michal</t>
  </si>
  <si>
    <t>Valušek Petr</t>
  </si>
  <si>
    <t>Poskočil Michal</t>
  </si>
  <si>
    <t>Křen Miloslav</t>
  </si>
  <si>
    <t>Mašková Dagmar</t>
  </si>
  <si>
    <t>Brůža Ivo</t>
  </si>
  <si>
    <t>Brůžová Eva</t>
  </si>
  <si>
    <t>Amiridis Temistoklis</t>
  </si>
  <si>
    <t>Amiridu Dagmar</t>
  </si>
  <si>
    <t>Neuman Radim</t>
  </si>
  <si>
    <t>Horký Rene</t>
  </si>
  <si>
    <t>Kryštůfek Jaroslav</t>
  </si>
  <si>
    <t>Ratoliska Marek</t>
  </si>
  <si>
    <t>Bosák Daniel</t>
  </si>
  <si>
    <t>Jati Jiří</t>
  </si>
  <si>
    <t>Máčala Aleš</t>
  </si>
  <si>
    <t>Šenkeřík Marek</t>
  </si>
  <si>
    <t>Fusek Zdeněk</t>
  </si>
  <si>
    <t>Obzina Libor</t>
  </si>
  <si>
    <t>Frais Jiří</t>
  </si>
  <si>
    <t>Zábranský Vít</t>
  </si>
  <si>
    <t>Frost Miroslav</t>
  </si>
  <si>
    <t>Cardová Jarmila</t>
  </si>
  <si>
    <t>Kanalik Pavel</t>
  </si>
  <si>
    <t>Fečíková Jana</t>
  </si>
  <si>
    <t>Valůšek Petr ml.</t>
  </si>
  <si>
    <t>Štrajt Jiří</t>
  </si>
  <si>
    <t>Neubauer Roman</t>
  </si>
  <si>
    <t>Šálek Jaroslav</t>
  </si>
  <si>
    <t>Krusberský Martin</t>
  </si>
  <si>
    <t>Trojančík Jiří</t>
  </si>
  <si>
    <t>Osadník Stanislav</t>
  </si>
  <si>
    <t>Dorňák Luboš</t>
  </si>
  <si>
    <t>Grunerová Ivana</t>
  </si>
  <si>
    <t>Odehnal Lukáš</t>
  </si>
  <si>
    <t>Kaninský Martin</t>
  </si>
  <si>
    <t>Kaspřík Jan</t>
  </si>
  <si>
    <t>Bořuta Aleš</t>
  </si>
  <si>
    <t>Sendrei Alexandr</t>
  </si>
  <si>
    <t>Valůšková Kateřina</t>
  </si>
  <si>
    <t>Zátopek Jiří</t>
  </si>
  <si>
    <t>Míček Libor</t>
  </si>
  <si>
    <t>Klíč Antonín</t>
  </si>
  <si>
    <t>Mýlek Jan</t>
  </si>
  <si>
    <t>Kaštovský Roman</t>
  </si>
  <si>
    <t>Dvořák Petr</t>
  </si>
  <si>
    <t>Švajda Svatopluk</t>
  </si>
  <si>
    <t>Jeřábková Iveta</t>
  </si>
  <si>
    <t>Kocábová Jarmila</t>
  </si>
  <si>
    <t>Navara Zbyněk</t>
  </si>
  <si>
    <t>Navarová Renata</t>
  </si>
  <si>
    <t>Navara Richard</t>
  </si>
  <si>
    <t>Körner Karel</t>
  </si>
  <si>
    <t>Körner Gabriela</t>
  </si>
  <si>
    <t>Heckel Jaroslav, ml.</t>
  </si>
  <si>
    <t>Thomová Magdalena</t>
  </si>
  <si>
    <t>Bartovská Jitka</t>
  </si>
  <si>
    <t>Krejčíř Petr</t>
  </si>
  <si>
    <t>Stabravová Ivana</t>
  </si>
  <si>
    <t>Zadora Borys</t>
  </si>
  <si>
    <t>Obzinová Kateřina</t>
  </si>
  <si>
    <t>Jarzembski Ariel</t>
  </si>
  <si>
    <t>Radda Jiří</t>
  </si>
  <si>
    <t>Čuperová Hana</t>
  </si>
  <si>
    <t>Šlais Mirek</t>
  </si>
  <si>
    <t>Zátopková Drahomíra</t>
  </si>
  <si>
    <t>Mika Martin</t>
  </si>
  <si>
    <t>Pekarský Michal</t>
  </si>
  <si>
    <t>Kotásek Alexandr</t>
  </si>
  <si>
    <t>Vronka Antonín</t>
  </si>
  <si>
    <t>Matoušek Jan</t>
  </si>
  <si>
    <t>Holan Vladimír</t>
  </si>
  <si>
    <t>Nečasová Daniela</t>
  </si>
  <si>
    <t>Kramolišová Iva</t>
  </si>
  <si>
    <t>Kamenný Josef</t>
  </si>
  <si>
    <t>Kubáň Lukáš</t>
  </si>
  <si>
    <t>Adamusová Vladimíra</t>
  </si>
  <si>
    <t>Ambros Ondřej</t>
  </si>
  <si>
    <t>Havlík Lukáš</t>
  </si>
  <si>
    <t>Müllerová Nora</t>
  </si>
  <si>
    <t>Štrajt Daniel</t>
  </si>
  <si>
    <t>Kunz Aleš</t>
  </si>
  <si>
    <t>Zapletal Martin</t>
  </si>
  <si>
    <t>Fajt Tomáš</t>
  </si>
  <si>
    <t>Pliska Stanislav</t>
  </si>
  <si>
    <t>Hejtmánková Monika</t>
  </si>
  <si>
    <t>Sukup Karel</t>
  </si>
  <si>
    <t>Lukeš Petr</t>
  </si>
  <si>
    <t>Chrástecký Ladislav</t>
  </si>
  <si>
    <t>Kucián Daniel</t>
  </si>
  <si>
    <t>Brzobohatý Tomáš</t>
  </si>
  <si>
    <t>Kosobud Vladimír</t>
  </si>
  <si>
    <t>Pop Martin</t>
  </si>
  <si>
    <t>Krajč Tomáš</t>
  </si>
  <si>
    <t>Krajčová Kateřina</t>
  </si>
  <si>
    <t>Hovězák Petr</t>
  </si>
  <si>
    <t>Mráčková Růžena</t>
  </si>
  <si>
    <t>Valůšek Jan</t>
  </si>
  <si>
    <t>Tudžaroff Roman</t>
  </si>
  <si>
    <t>Třísková Emilie</t>
  </si>
  <si>
    <t>Velechovský Milan</t>
  </si>
  <si>
    <t>Bobek Luboš</t>
  </si>
  <si>
    <t>Leflík Zdeněk</t>
  </si>
  <si>
    <t>Linek Jan</t>
  </si>
  <si>
    <t>Pechanec Václav</t>
  </si>
  <si>
    <t>Bednařík Jiří</t>
  </si>
  <si>
    <t>Šmídová Eliška</t>
  </si>
  <si>
    <t>Müller Vladimír</t>
  </si>
  <si>
    <t>Kocina Roman</t>
  </si>
  <si>
    <t>Sajdl Josef</t>
  </si>
  <si>
    <t>Sajdlová Marta</t>
  </si>
  <si>
    <t>Svoboda Aleš</t>
  </si>
  <si>
    <t>Stříteský Jaroslav</t>
  </si>
  <si>
    <t>Juhanyak Václav</t>
  </si>
  <si>
    <t>Kratochvíl Vladimír</t>
  </si>
  <si>
    <t>Timoš Patrik</t>
  </si>
  <si>
    <t>Frantina Jaroslav</t>
  </si>
  <si>
    <t>Michna Jindřich</t>
  </si>
  <si>
    <t>Beier Vladislav</t>
  </si>
  <si>
    <t>Wařecha Adolf</t>
  </si>
  <si>
    <t>Pulchart Jan</t>
  </si>
  <si>
    <t>Ollé Daniel</t>
  </si>
  <si>
    <t>Smýkal František</t>
  </si>
  <si>
    <t>Kvasnica Pavel</t>
  </si>
  <si>
    <t>Pekárek Aleš</t>
  </si>
  <si>
    <t>Hanzík Daniel</t>
  </si>
  <si>
    <t>Profous Jiří</t>
  </si>
  <si>
    <t>Křeček Lukáš</t>
  </si>
  <si>
    <t>Vejvoda Václav</t>
  </si>
  <si>
    <t>Kvasnica Petr</t>
  </si>
  <si>
    <t>Vejlupek Tomáš</t>
  </si>
  <si>
    <t>Mrázek Jan</t>
  </si>
  <si>
    <t>Svoboda Alois</t>
  </si>
  <si>
    <t>Manková Eva</t>
  </si>
  <si>
    <t>Müller Jiří</t>
  </si>
  <si>
    <t>Müller Martin</t>
  </si>
  <si>
    <t>Stiblík Daniel</t>
  </si>
  <si>
    <t>Jindra Josef</t>
  </si>
  <si>
    <t>Kvasnica Lukáš</t>
  </si>
  <si>
    <t>Hladík Luděk</t>
  </si>
  <si>
    <t>Bořecký Bohumil</t>
  </si>
  <si>
    <t>Čejka Zdeněk</t>
  </si>
  <si>
    <t>Černická Eva</t>
  </si>
  <si>
    <t>Černický Jakub</t>
  </si>
  <si>
    <t>Černý Jiří</t>
  </si>
  <si>
    <t>Hadač Vladislav</t>
  </si>
  <si>
    <t>Hadačová Miroslava</t>
  </si>
  <si>
    <t>Hobžová Gabriela</t>
  </si>
  <si>
    <t>Horníček Tomáš</t>
  </si>
  <si>
    <t>Charvát Zdeněk</t>
  </si>
  <si>
    <t>Jenčke Martin</t>
  </si>
  <si>
    <t>Kadeřávek Zdeněk</t>
  </si>
  <si>
    <t>Kovárník Luboš</t>
  </si>
  <si>
    <t>Leflík Zdeněk ml.</t>
  </si>
  <si>
    <t>Malík Petr</t>
  </si>
  <si>
    <t>Malík Roman</t>
  </si>
  <si>
    <t>Nevtípilová Jana</t>
  </si>
  <si>
    <t>Parmová Lucie</t>
  </si>
  <si>
    <t>Podrazil Rostislav</t>
  </si>
  <si>
    <t>Sirotek Aleš</t>
  </si>
  <si>
    <t>Světík Martin</t>
  </si>
  <si>
    <t>Svobodová Lenka</t>
  </si>
  <si>
    <t>Šárník Jan</t>
  </si>
  <si>
    <t>Vajmar Jan</t>
  </si>
  <si>
    <t>Viazanička Petr</t>
  </si>
  <si>
    <t>Vorlíček David</t>
  </si>
  <si>
    <t>Zvěřina Jiří</t>
  </si>
  <si>
    <t>pořadí</t>
  </si>
  <si>
    <t>účastník</t>
  </si>
  <si>
    <t>body</t>
  </si>
  <si>
    <t>počet závodů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</si>
</sst>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sz val="11"/>
      <name val="Arial"/>
      <family val="2"/>
      <charset val="238"/>
    </font>
    <font>
      <sz val="11"/>
      <color theme="1"/>
      <name val="Arial"/>
      <family val="2"/>
      <charset val="238"/>
    </font>
    <font>
      <sz val="11"/>
      <color theme="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rgb="FFECE9D8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1">
    <xf numFmtId="0" fontId="0" fillId="0" borderId="0" xfId="0"/>
    <xf numFmtId="0" fontId="2" fillId="0" borderId="0" xfId="1" applyFont="1" applyFill="1" applyBorder="1" applyAlignment="1" applyProtection="1">
      <alignment horizontal="left"/>
      <protection locked="0"/>
    </xf>
    <xf numFmtId="0" fontId="2" fillId="0" borderId="0" xfId="2" applyFont="1" applyFill="1" applyBorder="1" applyAlignment="1" applyProtection="1">
      <alignment horizontal="left"/>
      <protection locked="0"/>
    </xf>
    <xf numFmtId="0" fontId="2" fillId="0" borderId="0" xfId="2" applyFont="1" applyFill="1" applyBorder="1" applyProtection="1">
      <protection locked="0"/>
    </xf>
    <xf numFmtId="0" fontId="2" fillId="0" borderId="0" xfId="1" applyFont="1" applyFill="1" applyBorder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1" applyFont="1" applyFill="1" applyBorder="1" applyAlignment="1" applyProtection="1">
      <alignment horizontal="left"/>
      <protection locked="0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4" fillId="0" borderId="0" xfId="2" applyFont="1" applyFill="1" applyBorder="1" applyAlignment="1" applyProtection="1">
      <alignment horizontal="center"/>
      <protection locked="0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1" applyFont="1" applyFill="1" applyBorder="1" applyAlignment="1" applyProtection="1">
      <alignment horizontal="center"/>
      <protection locked="0"/>
    </xf>
  </cellXfs>
  <cellStyles count="3">
    <cellStyle name="normální" xfId="0" builtinId="0"/>
    <cellStyle name="normální 2" xfId="1"/>
    <cellStyle name="normální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Q317"/>
  <sheetViews>
    <sheetView tabSelected="1" workbookViewId="0"/>
  </sheetViews>
  <sheetFormatPr defaultRowHeight="15" customHeight="1"/>
  <cols>
    <col min="1" max="1" width="9.140625" style="5"/>
    <col min="2" max="2" width="23.140625" style="6" customWidth="1"/>
    <col min="3" max="3" width="9.140625" style="5"/>
    <col min="4" max="4" width="14.42578125" style="5" customWidth="1"/>
    <col min="5" max="12" width="9.140625" style="5"/>
    <col min="13" max="13" width="7.140625" style="23" customWidth="1"/>
    <col min="14" max="15" width="6.42578125" style="24" customWidth="1"/>
    <col min="16" max="21" width="6.42578125" style="25" customWidth="1"/>
    <col min="22" max="23" width="3.85546875" style="23" customWidth="1"/>
    <col min="24" max="25" width="4.28515625" style="23" customWidth="1"/>
    <col min="26" max="26" width="4.28515625" style="24" customWidth="1"/>
    <col min="27" max="29" width="4.28515625" style="23" customWidth="1"/>
    <col min="30" max="43" width="9.140625" style="23"/>
    <col min="44" max="16384" width="9.140625" style="6"/>
  </cols>
  <sheetData>
    <row r="1" spans="1:30" ht="15" customHeight="1">
      <c r="A1" s="7" t="s">
        <v>316</v>
      </c>
      <c r="B1" s="7" t="s">
        <v>317</v>
      </c>
      <c r="C1" s="7" t="s">
        <v>318</v>
      </c>
      <c r="D1" s="7" t="s">
        <v>319</v>
      </c>
      <c r="E1" s="7"/>
      <c r="F1" s="7"/>
      <c r="G1" s="7"/>
      <c r="H1" s="7"/>
      <c r="I1" s="7"/>
      <c r="J1" s="7"/>
      <c r="K1" s="7"/>
      <c r="L1" s="7"/>
    </row>
    <row r="2" spans="1:30" ht="15" customHeight="1">
      <c r="A2" s="5">
        <v>1</v>
      </c>
      <c r="B2" s="6" t="s">
        <v>2</v>
      </c>
      <c r="C2" s="5">
        <f t="shared" ref="C2:C65" si="0">N2+O2+P2+Q2+R2+S2+T2+M2</f>
        <v>348</v>
      </c>
      <c r="D2" s="5">
        <f>U2+AD2</f>
        <v>13</v>
      </c>
      <c r="M2" s="23">
        <v>27</v>
      </c>
      <c r="N2" s="24">
        <v>24</v>
      </c>
      <c r="O2" s="24">
        <v>22</v>
      </c>
      <c r="P2" s="25">
        <v>27</v>
      </c>
      <c r="Q2" s="25">
        <v>27</v>
      </c>
      <c r="R2" s="25">
        <v>30</v>
      </c>
      <c r="S2" s="25">
        <v>30</v>
      </c>
      <c r="T2" s="25">
        <v>161</v>
      </c>
      <c r="U2" s="25">
        <v>6</v>
      </c>
      <c r="W2" s="26">
        <f t="shared" ref="W2:W65" si="1">IF(M2&gt;0,1,0)</f>
        <v>1</v>
      </c>
      <c r="X2" s="26">
        <f t="shared" ref="X2:X65" si="2">IF(N2&gt;0,1,0)</f>
        <v>1</v>
      </c>
      <c r="Y2" s="26">
        <f t="shared" ref="Y2:Y65" si="3">IF(O2&gt;0,1,0)</f>
        <v>1</v>
      </c>
      <c r="Z2" s="26">
        <f t="shared" ref="Z2:Z65" si="4">IF(P2&gt;0,1,0)</f>
        <v>1</v>
      </c>
      <c r="AA2" s="26">
        <f t="shared" ref="AA2:AA65" si="5">IF(Q2&gt;0,1,0)</f>
        <v>1</v>
      </c>
      <c r="AB2" s="26">
        <f t="shared" ref="AB2:AB65" si="6">IF(R2&gt;0,1,0)</f>
        <v>1</v>
      </c>
      <c r="AC2" s="26">
        <f t="shared" ref="AC2:AC65" si="7">IF(S2&gt;0,1,0)</f>
        <v>1</v>
      </c>
      <c r="AD2" s="27">
        <f t="shared" ref="AD2:AD65" si="8">SUM(W2:AC2)</f>
        <v>7</v>
      </c>
    </row>
    <row r="3" spans="1:30" ht="15" customHeight="1">
      <c r="A3" s="5">
        <f t="shared" ref="A3:A66" si="9">A2+1</f>
        <v>2</v>
      </c>
      <c r="B3" s="6" t="s">
        <v>0</v>
      </c>
      <c r="C3" s="5">
        <f t="shared" si="0"/>
        <v>289</v>
      </c>
      <c r="D3" s="5">
        <f t="shared" ref="D3:D66" si="10">U3+AD3</f>
        <v>11</v>
      </c>
      <c r="Q3" s="25">
        <v>29</v>
      </c>
      <c r="R3" s="25">
        <v>25</v>
      </c>
      <c r="S3" s="25">
        <v>24</v>
      </c>
      <c r="T3" s="25">
        <v>211</v>
      </c>
      <c r="U3" s="25">
        <v>8</v>
      </c>
      <c r="W3" s="26">
        <f t="shared" si="1"/>
        <v>0</v>
      </c>
      <c r="X3" s="26">
        <f t="shared" si="2"/>
        <v>0</v>
      </c>
      <c r="Y3" s="26">
        <f t="shared" si="3"/>
        <v>0</v>
      </c>
      <c r="Z3" s="26">
        <f t="shared" si="4"/>
        <v>0</v>
      </c>
      <c r="AA3" s="26">
        <f t="shared" si="5"/>
        <v>1</v>
      </c>
      <c r="AB3" s="26">
        <f t="shared" si="6"/>
        <v>1</v>
      </c>
      <c r="AC3" s="26">
        <f t="shared" si="7"/>
        <v>1</v>
      </c>
      <c r="AD3" s="27">
        <f t="shared" si="8"/>
        <v>3</v>
      </c>
    </row>
    <row r="4" spans="1:30" ht="15" customHeight="1">
      <c r="A4" s="5">
        <f t="shared" si="9"/>
        <v>3</v>
      </c>
      <c r="B4" s="6" t="s">
        <v>6</v>
      </c>
      <c r="C4" s="5">
        <f t="shared" si="0"/>
        <v>265</v>
      </c>
      <c r="D4" s="5">
        <f t="shared" si="10"/>
        <v>11</v>
      </c>
      <c r="N4" s="24">
        <v>19</v>
      </c>
      <c r="O4" s="24">
        <v>18</v>
      </c>
      <c r="P4" s="25">
        <v>24</v>
      </c>
      <c r="Q4" s="25">
        <v>29</v>
      </c>
      <c r="R4" s="25">
        <v>23</v>
      </c>
      <c r="S4" s="25">
        <v>30</v>
      </c>
      <c r="T4" s="25">
        <v>122</v>
      </c>
      <c r="U4" s="25">
        <v>5</v>
      </c>
      <c r="V4" s="27"/>
      <c r="W4" s="26">
        <f t="shared" si="1"/>
        <v>0</v>
      </c>
      <c r="X4" s="26">
        <f t="shared" si="2"/>
        <v>1</v>
      </c>
      <c r="Y4" s="26">
        <f t="shared" si="3"/>
        <v>1</v>
      </c>
      <c r="Z4" s="26">
        <f t="shared" si="4"/>
        <v>1</v>
      </c>
      <c r="AA4" s="26">
        <f t="shared" si="5"/>
        <v>1</v>
      </c>
      <c r="AB4" s="26">
        <f t="shared" si="6"/>
        <v>1</v>
      </c>
      <c r="AC4" s="26">
        <f t="shared" si="7"/>
        <v>1</v>
      </c>
      <c r="AD4" s="27">
        <f t="shared" si="8"/>
        <v>6</v>
      </c>
    </row>
    <row r="5" spans="1:30" ht="15" customHeight="1">
      <c r="A5" s="5">
        <f t="shared" si="9"/>
        <v>4</v>
      </c>
      <c r="B5" s="6" t="s">
        <v>1</v>
      </c>
      <c r="C5" s="5">
        <f t="shared" si="0"/>
        <v>261</v>
      </c>
      <c r="D5" s="5">
        <f t="shared" si="10"/>
        <v>10</v>
      </c>
      <c r="Q5" s="25">
        <v>29</v>
      </c>
      <c r="R5" s="25">
        <v>21</v>
      </c>
      <c r="S5" s="25">
        <v>28</v>
      </c>
      <c r="T5" s="25">
        <v>183</v>
      </c>
      <c r="U5" s="25">
        <v>7</v>
      </c>
      <c r="W5" s="26">
        <f t="shared" si="1"/>
        <v>0</v>
      </c>
      <c r="X5" s="26">
        <f t="shared" si="2"/>
        <v>0</v>
      </c>
      <c r="Y5" s="26">
        <f t="shared" si="3"/>
        <v>0</v>
      </c>
      <c r="Z5" s="26">
        <f t="shared" si="4"/>
        <v>0</v>
      </c>
      <c r="AA5" s="26">
        <f t="shared" si="5"/>
        <v>1</v>
      </c>
      <c r="AB5" s="26">
        <f t="shared" si="6"/>
        <v>1</v>
      </c>
      <c r="AC5" s="26">
        <f t="shared" si="7"/>
        <v>1</v>
      </c>
      <c r="AD5" s="27">
        <f t="shared" si="8"/>
        <v>3</v>
      </c>
    </row>
    <row r="6" spans="1:30" ht="15" customHeight="1">
      <c r="A6" s="5">
        <f t="shared" si="9"/>
        <v>5</v>
      </c>
      <c r="B6" s="6" t="s">
        <v>12</v>
      </c>
      <c r="C6" s="5">
        <f t="shared" si="0"/>
        <v>251</v>
      </c>
      <c r="D6" s="5">
        <f t="shared" si="10"/>
        <v>10</v>
      </c>
      <c r="M6" s="28">
        <v>25</v>
      </c>
      <c r="N6" s="29">
        <v>26</v>
      </c>
      <c r="O6" s="24">
        <v>25</v>
      </c>
      <c r="P6" s="25">
        <v>24</v>
      </c>
      <c r="Q6" s="25">
        <v>26</v>
      </c>
      <c r="R6" s="25">
        <v>27</v>
      </c>
      <c r="S6" s="25">
        <v>26</v>
      </c>
      <c r="T6" s="25">
        <v>72</v>
      </c>
      <c r="U6" s="25">
        <v>3</v>
      </c>
      <c r="W6" s="26">
        <f t="shared" si="1"/>
        <v>1</v>
      </c>
      <c r="X6" s="26">
        <f t="shared" si="2"/>
        <v>1</v>
      </c>
      <c r="Y6" s="26">
        <f t="shared" si="3"/>
        <v>1</v>
      </c>
      <c r="Z6" s="26">
        <f t="shared" si="4"/>
        <v>1</v>
      </c>
      <c r="AA6" s="26">
        <f t="shared" si="5"/>
        <v>1</v>
      </c>
      <c r="AB6" s="26">
        <f t="shared" si="6"/>
        <v>1</v>
      </c>
      <c r="AC6" s="26">
        <f t="shared" si="7"/>
        <v>1</v>
      </c>
      <c r="AD6" s="27">
        <f t="shared" si="8"/>
        <v>7</v>
      </c>
    </row>
    <row r="7" spans="1:30" ht="15" customHeight="1">
      <c r="A7" s="5">
        <f t="shared" si="9"/>
        <v>6</v>
      </c>
      <c r="B7" s="6" t="s">
        <v>10</v>
      </c>
      <c r="C7" s="5">
        <f t="shared" si="0"/>
        <v>232</v>
      </c>
      <c r="D7" s="5">
        <f t="shared" si="10"/>
        <v>9</v>
      </c>
      <c r="M7" s="23">
        <v>25</v>
      </c>
      <c r="N7" s="24">
        <v>27</v>
      </c>
      <c r="O7" s="24">
        <v>25</v>
      </c>
      <c r="P7" s="25">
        <v>24</v>
      </c>
      <c r="Q7" s="25">
        <v>26</v>
      </c>
      <c r="R7" s="25">
        <v>27</v>
      </c>
      <c r="T7" s="25">
        <v>78</v>
      </c>
      <c r="U7" s="25">
        <v>3</v>
      </c>
      <c r="V7" s="27"/>
      <c r="W7" s="26">
        <f t="shared" si="1"/>
        <v>1</v>
      </c>
      <c r="X7" s="26">
        <f t="shared" si="2"/>
        <v>1</v>
      </c>
      <c r="Y7" s="26">
        <f t="shared" si="3"/>
        <v>1</v>
      </c>
      <c r="Z7" s="26">
        <f t="shared" si="4"/>
        <v>1</v>
      </c>
      <c r="AA7" s="26">
        <f t="shared" si="5"/>
        <v>1</v>
      </c>
      <c r="AB7" s="26">
        <f t="shared" si="6"/>
        <v>1</v>
      </c>
      <c r="AC7" s="26">
        <f t="shared" si="7"/>
        <v>0</v>
      </c>
      <c r="AD7" s="27">
        <f t="shared" si="8"/>
        <v>6</v>
      </c>
    </row>
    <row r="8" spans="1:30" ht="15" customHeight="1">
      <c r="A8" s="5">
        <f t="shared" si="9"/>
        <v>7</v>
      </c>
      <c r="B8" s="11" t="s">
        <v>120</v>
      </c>
      <c r="C8" s="5">
        <f t="shared" si="0"/>
        <v>200</v>
      </c>
      <c r="D8" s="5">
        <f t="shared" si="10"/>
        <v>7</v>
      </c>
      <c r="M8" s="23">
        <v>27</v>
      </c>
      <c r="N8" s="24">
        <v>29</v>
      </c>
      <c r="O8" s="24">
        <v>29</v>
      </c>
      <c r="P8" s="25">
        <v>30</v>
      </c>
      <c r="Q8" s="25">
        <v>29</v>
      </c>
      <c r="R8" s="25">
        <v>27</v>
      </c>
      <c r="S8" s="25">
        <v>29</v>
      </c>
      <c r="W8" s="26">
        <f t="shared" si="1"/>
        <v>1</v>
      </c>
      <c r="X8" s="26">
        <f t="shared" si="2"/>
        <v>1</v>
      </c>
      <c r="Y8" s="26">
        <f t="shared" si="3"/>
        <v>1</v>
      </c>
      <c r="Z8" s="26">
        <f t="shared" si="4"/>
        <v>1</v>
      </c>
      <c r="AA8" s="26">
        <f t="shared" si="5"/>
        <v>1</v>
      </c>
      <c r="AB8" s="26">
        <f t="shared" si="6"/>
        <v>1</v>
      </c>
      <c r="AC8" s="26">
        <f t="shared" si="7"/>
        <v>1</v>
      </c>
      <c r="AD8" s="27">
        <f t="shared" si="8"/>
        <v>7</v>
      </c>
    </row>
    <row r="9" spans="1:30" ht="15" customHeight="1">
      <c r="A9" s="5">
        <f t="shared" si="9"/>
        <v>8</v>
      </c>
      <c r="B9" s="11" t="s">
        <v>121</v>
      </c>
      <c r="C9" s="5">
        <f t="shared" si="0"/>
        <v>200</v>
      </c>
      <c r="D9" s="5">
        <f t="shared" si="10"/>
        <v>7</v>
      </c>
      <c r="M9" s="23">
        <v>27</v>
      </c>
      <c r="N9" s="24">
        <v>29</v>
      </c>
      <c r="O9" s="24">
        <v>29</v>
      </c>
      <c r="P9" s="25">
        <v>30</v>
      </c>
      <c r="Q9" s="25">
        <v>29</v>
      </c>
      <c r="R9" s="25">
        <v>27</v>
      </c>
      <c r="S9" s="25">
        <v>29</v>
      </c>
      <c r="W9" s="26">
        <f t="shared" si="1"/>
        <v>1</v>
      </c>
      <c r="X9" s="26">
        <f t="shared" si="2"/>
        <v>1</v>
      </c>
      <c r="Y9" s="26">
        <f t="shared" si="3"/>
        <v>1</v>
      </c>
      <c r="Z9" s="26">
        <f t="shared" si="4"/>
        <v>1</v>
      </c>
      <c r="AA9" s="26">
        <f t="shared" si="5"/>
        <v>1</v>
      </c>
      <c r="AB9" s="26">
        <f t="shared" si="6"/>
        <v>1</v>
      </c>
      <c r="AC9" s="26">
        <f t="shared" si="7"/>
        <v>1</v>
      </c>
      <c r="AD9" s="27">
        <f t="shared" si="8"/>
        <v>7</v>
      </c>
    </row>
    <row r="10" spans="1:30" ht="15" customHeight="1">
      <c r="A10" s="5">
        <f t="shared" si="9"/>
        <v>9</v>
      </c>
      <c r="B10" s="6" t="s">
        <v>89</v>
      </c>
      <c r="C10" s="5">
        <f t="shared" si="0"/>
        <v>183</v>
      </c>
      <c r="D10" s="5">
        <f t="shared" si="10"/>
        <v>7</v>
      </c>
      <c r="N10" s="24">
        <v>27</v>
      </c>
      <c r="O10" s="24">
        <v>29</v>
      </c>
      <c r="P10" s="25">
        <v>22</v>
      </c>
      <c r="Q10" s="25">
        <v>25</v>
      </c>
      <c r="R10" s="25">
        <v>29</v>
      </c>
      <c r="S10" s="25">
        <v>29</v>
      </c>
      <c r="T10" s="25">
        <v>22</v>
      </c>
      <c r="U10" s="25">
        <v>1</v>
      </c>
      <c r="W10" s="26">
        <f t="shared" si="1"/>
        <v>0</v>
      </c>
      <c r="X10" s="26">
        <f t="shared" si="2"/>
        <v>1</v>
      </c>
      <c r="Y10" s="26">
        <f t="shared" si="3"/>
        <v>1</v>
      </c>
      <c r="Z10" s="26">
        <f t="shared" si="4"/>
        <v>1</v>
      </c>
      <c r="AA10" s="26">
        <f t="shared" si="5"/>
        <v>1</v>
      </c>
      <c r="AB10" s="26">
        <f t="shared" si="6"/>
        <v>1</v>
      </c>
      <c r="AC10" s="26">
        <f t="shared" si="7"/>
        <v>1</v>
      </c>
      <c r="AD10" s="27">
        <f t="shared" si="8"/>
        <v>6</v>
      </c>
    </row>
    <row r="11" spans="1:30" ht="15" customHeight="1">
      <c r="A11" s="5">
        <f t="shared" si="9"/>
        <v>10</v>
      </c>
      <c r="B11" s="6" t="s">
        <v>37</v>
      </c>
      <c r="C11" s="5">
        <f t="shared" si="0"/>
        <v>182</v>
      </c>
      <c r="D11" s="5">
        <f t="shared" si="10"/>
        <v>8</v>
      </c>
      <c r="N11" s="24">
        <v>19</v>
      </c>
      <c r="O11" s="24">
        <v>18</v>
      </c>
      <c r="P11" s="25">
        <v>24</v>
      </c>
      <c r="Q11" s="25">
        <v>29</v>
      </c>
      <c r="R11" s="25">
        <v>23</v>
      </c>
      <c r="S11" s="25">
        <v>30</v>
      </c>
      <c r="T11" s="25">
        <v>39</v>
      </c>
      <c r="U11" s="25">
        <v>2</v>
      </c>
      <c r="V11" s="27"/>
      <c r="W11" s="26">
        <f t="shared" si="1"/>
        <v>0</v>
      </c>
      <c r="X11" s="26">
        <f t="shared" si="2"/>
        <v>1</v>
      </c>
      <c r="Y11" s="26">
        <f t="shared" si="3"/>
        <v>1</v>
      </c>
      <c r="Z11" s="26">
        <f t="shared" si="4"/>
        <v>1</v>
      </c>
      <c r="AA11" s="26">
        <f t="shared" si="5"/>
        <v>1</v>
      </c>
      <c r="AB11" s="26">
        <f t="shared" si="6"/>
        <v>1</v>
      </c>
      <c r="AC11" s="26">
        <f t="shared" si="7"/>
        <v>1</v>
      </c>
      <c r="AD11" s="27">
        <f t="shared" si="8"/>
        <v>6</v>
      </c>
    </row>
    <row r="12" spans="1:30" ht="15" customHeight="1">
      <c r="A12" s="5">
        <f t="shared" si="9"/>
        <v>11</v>
      </c>
      <c r="B12" s="6" t="s">
        <v>5</v>
      </c>
      <c r="C12" s="5">
        <f t="shared" si="0"/>
        <v>180</v>
      </c>
      <c r="D12" s="5">
        <f t="shared" si="10"/>
        <v>8</v>
      </c>
      <c r="Q12" s="25">
        <v>21</v>
      </c>
      <c r="R12" s="25">
        <v>18</v>
      </c>
      <c r="S12" s="25">
        <v>15</v>
      </c>
      <c r="T12" s="25">
        <v>126</v>
      </c>
      <c r="U12" s="25">
        <v>5</v>
      </c>
      <c r="W12" s="26">
        <f t="shared" si="1"/>
        <v>0</v>
      </c>
      <c r="X12" s="26">
        <f t="shared" si="2"/>
        <v>0</v>
      </c>
      <c r="Y12" s="26">
        <f t="shared" si="3"/>
        <v>0</v>
      </c>
      <c r="Z12" s="26">
        <f t="shared" si="4"/>
        <v>0</v>
      </c>
      <c r="AA12" s="26">
        <f t="shared" si="5"/>
        <v>1</v>
      </c>
      <c r="AB12" s="26">
        <f t="shared" si="6"/>
        <v>1</v>
      </c>
      <c r="AC12" s="26">
        <f t="shared" si="7"/>
        <v>1</v>
      </c>
      <c r="AD12" s="27">
        <f t="shared" si="8"/>
        <v>3</v>
      </c>
    </row>
    <row r="13" spans="1:30" ht="15" customHeight="1">
      <c r="A13" s="5">
        <f t="shared" si="9"/>
        <v>12</v>
      </c>
      <c r="B13" s="11" t="s">
        <v>135</v>
      </c>
      <c r="C13" s="5">
        <f t="shared" si="0"/>
        <v>171</v>
      </c>
      <c r="D13" s="5">
        <f t="shared" si="10"/>
        <v>6</v>
      </c>
      <c r="N13" s="24">
        <v>27</v>
      </c>
      <c r="O13" s="24">
        <v>30</v>
      </c>
      <c r="P13" s="25">
        <v>30</v>
      </c>
      <c r="Q13" s="25">
        <v>30</v>
      </c>
      <c r="R13" s="25">
        <v>29</v>
      </c>
      <c r="S13" s="25">
        <v>25</v>
      </c>
      <c r="W13" s="26">
        <f t="shared" si="1"/>
        <v>0</v>
      </c>
      <c r="X13" s="26">
        <f t="shared" si="2"/>
        <v>1</v>
      </c>
      <c r="Y13" s="26">
        <f t="shared" si="3"/>
        <v>1</v>
      </c>
      <c r="Z13" s="26">
        <f t="shared" si="4"/>
        <v>1</v>
      </c>
      <c r="AA13" s="26">
        <f t="shared" si="5"/>
        <v>1</v>
      </c>
      <c r="AB13" s="26">
        <f t="shared" si="6"/>
        <v>1</v>
      </c>
      <c r="AC13" s="26">
        <f t="shared" si="7"/>
        <v>1</v>
      </c>
      <c r="AD13" s="27">
        <f t="shared" si="8"/>
        <v>6</v>
      </c>
    </row>
    <row r="14" spans="1:30" ht="15" customHeight="1">
      <c r="A14" s="5">
        <f t="shared" si="9"/>
        <v>13</v>
      </c>
      <c r="B14" s="10" t="s">
        <v>193</v>
      </c>
      <c r="C14" s="5">
        <f t="shared" si="0"/>
        <v>163</v>
      </c>
      <c r="D14" s="5">
        <f t="shared" si="10"/>
        <v>6</v>
      </c>
      <c r="M14" s="28">
        <v>29</v>
      </c>
      <c r="N14" s="29">
        <v>28</v>
      </c>
      <c r="O14" s="24">
        <v>28</v>
      </c>
      <c r="P14" s="30">
        <v>28</v>
      </c>
      <c r="Q14" s="30">
        <v>26</v>
      </c>
      <c r="R14" s="31">
        <v>24</v>
      </c>
      <c r="T14" s="30"/>
      <c r="U14" s="30"/>
      <c r="W14" s="26">
        <f t="shared" si="1"/>
        <v>1</v>
      </c>
      <c r="X14" s="26">
        <f t="shared" si="2"/>
        <v>1</v>
      </c>
      <c r="Y14" s="26">
        <f t="shared" si="3"/>
        <v>1</v>
      </c>
      <c r="Z14" s="26">
        <f t="shared" si="4"/>
        <v>1</v>
      </c>
      <c r="AA14" s="26">
        <f t="shared" si="5"/>
        <v>1</v>
      </c>
      <c r="AB14" s="26">
        <f t="shared" si="6"/>
        <v>1</v>
      </c>
      <c r="AC14" s="26">
        <f t="shared" si="7"/>
        <v>0</v>
      </c>
      <c r="AD14" s="27">
        <f t="shared" si="8"/>
        <v>6</v>
      </c>
    </row>
    <row r="15" spans="1:30" ht="15" customHeight="1">
      <c r="A15" s="5">
        <f t="shared" si="9"/>
        <v>14</v>
      </c>
      <c r="B15" s="6" t="s">
        <v>68</v>
      </c>
      <c r="C15" s="5">
        <f t="shared" si="0"/>
        <v>156</v>
      </c>
      <c r="D15" s="5">
        <f t="shared" si="10"/>
        <v>6</v>
      </c>
      <c r="O15" s="24">
        <v>26</v>
      </c>
      <c r="P15" s="25">
        <v>25</v>
      </c>
      <c r="Q15" s="25">
        <v>28</v>
      </c>
      <c r="R15" s="25">
        <v>29</v>
      </c>
      <c r="S15" s="25">
        <v>21</v>
      </c>
      <c r="T15" s="25">
        <v>27</v>
      </c>
      <c r="U15" s="25">
        <v>1</v>
      </c>
      <c r="W15" s="26">
        <f t="shared" si="1"/>
        <v>0</v>
      </c>
      <c r="X15" s="26">
        <f t="shared" si="2"/>
        <v>0</v>
      </c>
      <c r="Y15" s="26">
        <f t="shared" si="3"/>
        <v>1</v>
      </c>
      <c r="Z15" s="26">
        <f t="shared" si="4"/>
        <v>1</v>
      </c>
      <c r="AA15" s="26">
        <f t="shared" si="5"/>
        <v>1</v>
      </c>
      <c r="AB15" s="26">
        <f t="shared" si="6"/>
        <v>1</v>
      </c>
      <c r="AC15" s="26">
        <f t="shared" si="7"/>
        <v>1</v>
      </c>
      <c r="AD15" s="27">
        <f t="shared" si="8"/>
        <v>5</v>
      </c>
    </row>
    <row r="16" spans="1:30" ht="15" customHeight="1">
      <c r="A16" s="5">
        <f t="shared" si="9"/>
        <v>15</v>
      </c>
      <c r="B16" s="6" t="s">
        <v>8</v>
      </c>
      <c r="C16" s="5">
        <f t="shared" si="0"/>
        <v>141</v>
      </c>
      <c r="D16" s="5">
        <f t="shared" si="10"/>
        <v>7</v>
      </c>
      <c r="R16" s="25">
        <v>23</v>
      </c>
      <c r="S16" s="25">
        <v>19</v>
      </c>
      <c r="T16" s="25">
        <v>99</v>
      </c>
      <c r="U16" s="25">
        <v>5</v>
      </c>
      <c r="V16" s="27"/>
      <c r="W16" s="26">
        <f t="shared" si="1"/>
        <v>0</v>
      </c>
      <c r="X16" s="26">
        <f t="shared" si="2"/>
        <v>0</v>
      </c>
      <c r="Y16" s="26">
        <f t="shared" si="3"/>
        <v>0</v>
      </c>
      <c r="Z16" s="26">
        <f t="shared" si="4"/>
        <v>0</v>
      </c>
      <c r="AA16" s="26">
        <f t="shared" si="5"/>
        <v>0</v>
      </c>
      <c r="AB16" s="26">
        <f t="shared" si="6"/>
        <v>1</v>
      </c>
      <c r="AC16" s="26">
        <f t="shared" si="7"/>
        <v>1</v>
      </c>
      <c r="AD16" s="27">
        <f t="shared" si="8"/>
        <v>2</v>
      </c>
    </row>
    <row r="17" spans="1:30" ht="15" customHeight="1">
      <c r="A17" s="5">
        <f t="shared" si="9"/>
        <v>16</v>
      </c>
      <c r="B17" s="6" t="s">
        <v>3</v>
      </c>
      <c r="C17" s="5">
        <f t="shared" si="0"/>
        <v>139.5</v>
      </c>
      <c r="D17" s="5">
        <f t="shared" si="10"/>
        <v>5</v>
      </c>
      <c r="T17" s="25">
        <v>139.5</v>
      </c>
      <c r="U17" s="25">
        <v>5</v>
      </c>
      <c r="W17" s="26">
        <f t="shared" si="1"/>
        <v>0</v>
      </c>
      <c r="X17" s="26">
        <f t="shared" si="2"/>
        <v>0</v>
      </c>
      <c r="Y17" s="26">
        <f t="shared" si="3"/>
        <v>0</v>
      </c>
      <c r="Z17" s="26">
        <f t="shared" si="4"/>
        <v>0</v>
      </c>
      <c r="AA17" s="26">
        <f t="shared" si="5"/>
        <v>0</v>
      </c>
      <c r="AB17" s="26">
        <f t="shared" si="6"/>
        <v>0</v>
      </c>
      <c r="AC17" s="26">
        <f t="shared" si="7"/>
        <v>0</v>
      </c>
      <c r="AD17" s="27">
        <f t="shared" si="8"/>
        <v>0</v>
      </c>
    </row>
    <row r="18" spans="1:30" ht="15" customHeight="1">
      <c r="A18" s="5">
        <f t="shared" si="9"/>
        <v>17</v>
      </c>
      <c r="B18" s="6" t="s">
        <v>4</v>
      </c>
      <c r="C18" s="5">
        <f t="shared" si="0"/>
        <v>139.5</v>
      </c>
      <c r="D18" s="5">
        <f t="shared" si="10"/>
        <v>5</v>
      </c>
      <c r="T18" s="25">
        <v>139.5</v>
      </c>
      <c r="U18" s="25">
        <v>5</v>
      </c>
      <c r="W18" s="26">
        <f t="shared" si="1"/>
        <v>0</v>
      </c>
      <c r="X18" s="26">
        <f t="shared" si="2"/>
        <v>0</v>
      </c>
      <c r="Y18" s="26">
        <f t="shared" si="3"/>
        <v>0</v>
      </c>
      <c r="Z18" s="26">
        <f t="shared" si="4"/>
        <v>0</v>
      </c>
      <c r="AA18" s="26">
        <f t="shared" si="5"/>
        <v>0</v>
      </c>
      <c r="AB18" s="26">
        <f t="shared" si="6"/>
        <v>0</v>
      </c>
      <c r="AC18" s="26">
        <f t="shared" si="7"/>
        <v>0</v>
      </c>
      <c r="AD18" s="27">
        <f t="shared" si="8"/>
        <v>0</v>
      </c>
    </row>
    <row r="19" spans="1:30" ht="15" customHeight="1">
      <c r="A19" s="5">
        <f t="shared" si="9"/>
        <v>18</v>
      </c>
      <c r="B19" s="6" t="s">
        <v>11</v>
      </c>
      <c r="C19" s="5">
        <f t="shared" si="0"/>
        <v>138</v>
      </c>
      <c r="D19" s="5">
        <f t="shared" si="10"/>
        <v>6</v>
      </c>
      <c r="Q19" s="25">
        <v>26</v>
      </c>
      <c r="R19" s="25">
        <v>19</v>
      </c>
      <c r="S19" s="25">
        <v>21</v>
      </c>
      <c r="T19" s="25">
        <v>72</v>
      </c>
      <c r="U19" s="25">
        <v>3</v>
      </c>
      <c r="W19" s="26">
        <f t="shared" si="1"/>
        <v>0</v>
      </c>
      <c r="X19" s="26">
        <f t="shared" si="2"/>
        <v>0</v>
      </c>
      <c r="Y19" s="26">
        <f t="shared" si="3"/>
        <v>0</v>
      </c>
      <c r="Z19" s="26">
        <f t="shared" si="4"/>
        <v>0</v>
      </c>
      <c r="AA19" s="26">
        <f t="shared" si="5"/>
        <v>1</v>
      </c>
      <c r="AB19" s="26">
        <f t="shared" si="6"/>
        <v>1</v>
      </c>
      <c r="AC19" s="26">
        <f t="shared" si="7"/>
        <v>1</v>
      </c>
      <c r="AD19" s="27">
        <f t="shared" si="8"/>
        <v>3</v>
      </c>
    </row>
    <row r="20" spans="1:30" ht="15" customHeight="1">
      <c r="A20" s="5">
        <f t="shared" si="9"/>
        <v>19</v>
      </c>
      <c r="B20" s="6" t="s">
        <v>67</v>
      </c>
      <c r="C20" s="5">
        <f t="shared" si="0"/>
        <v>128</v>
      </c>
      <c r="D20" s="5">
        <f t="shared" si="10"/>
        <v>5</v>
      </c>
      <c r="O20" s="24">
        <v>26</v>
      </c>
      <c r="Q20" s="25">
        <v>28</v>
      </c>
      <c r="R20" s="25">
        <v>24</v>
      </c>
      <c r="S20" s="25">
        <v>23</v>
      </c>
      <c r="T20" s="25">
        <v>27</v>
      </c>
      <c r="U20" s="25">
        <v>1</v>
      </c>
      <c r="W20" s="26">
        <f t="shared" si="1"/>
        <v>0</v>
      </c>
      <c r="X20" s="26">
        <f t="shared" si="2"/>
        <v>0</v>
      </c>
      <c r="Y20" s="26">
        <f t="shared" si="3"/>
        <v>1</v>
      </c>
      <c r="Z20" s="26">
        <f t="shared" si="4"/>
        <v>0</v>
      </c>
      <c r="AA20" s="26">
        <f t="shared" si="5"/>
        <v>1</v>
      </c>
      <c r="AB20" s="26">
        <f t="shared" si="6"/>
        <v>1</v>
      </c>
      <c r="AC20" s="26">
        <f t="shared" si="7"/>
        <v>1</v>
      </c>
      <c r="AD20" s="27">
        <f t="shared" si="8"/>
        <v>4</v>
      </c>
    </row>
    <row r="21" spans="1:30" ht="15" customHeight="1">
      <c r="A21" s="5">
        <f t="shared" si="9"/>
        <v>20</v>
      </c>
      <c r="B21" s="10" t="s">
        <v>33</v>
      </c>
      <c r="C21" s="5">
        <f t="shared" si="0"/>
        <v>126</v>
      </c>
      <c r="D21" s="5">
        <f t="shared" si="10"/>
        <v>5</v>
      </c>
      <c r="M21" s="28"/>
      <c r="N21" s="29"/>
      <c r="P21" s="30"/>
      <c r="Q21" s="30">
        <v>25</v>
      </c>
      <c r="R21" s="25">
        <v>28</v>
      </c>
      <c r="S21" s="25">
        <v>27</v>
      </c>
      <c r="T21" s="30">
        <v>46</v>
      </c>
      <c r="U21" s="30">
        <v>2</v>
      </c>
      <c r="W21" s="26">
        <f t="shared" si="1"/>
        <v>0</v>
      </c>
      <c r="X21" s="26">
        <f t="shared" si="2"/>
        <v>0</v>
      </c>
      <c r="Y21" s="26">
        <f t="shared" si="3"/>
        <v>0</v>
      </c>
      <c r="Z21" s="26">
        <f t="shared" si="4"/>
        <v>0</v>
      </c>
      <c r="AA21" s="26">
        <f t="shared" si="5"/>
        <v>1</v>
      </c>
      <c r="AB21" s="26">
        <f t="shared" si="6"/>
        <v>1</v>
      </c>
      <c r="AC21" s="26">
        <f t="shared" si="7"/>
        <v>1</v>
      </c>
      <c r="AD21" s="27">
        <f t="shared" si="8"/>
        <v>3</v>
      </c>
    </row>
    <row r="22" spans="1:30" ht="15" customHeight="1">
      <c r="A22" s="5">
        <f t="shared" si="9"/>
        <v>21</v>
      </c>
      <c r="B22" s="6" t="s">
        <v>23</v>
      </c>
      <c r="C22" s="5">
        <f t="shared" si="0"/>
        <v>119</v>
      </c>
      <c r="D22" s="5">
        <f t="shared" si="10"/>
        <v>6</v>
      </c>
      <c r="O22" s="24">
        <v>16</v>
      </c>
      <c r="R22" s="25">
        <v>27</v>
      </c>
      <c r="S22" s="25">
        <v>22</v>
      </c>
      <c r="T22" s="25">
        <v>54</v>
      </c>
      <c r="U22" s="25">
        <v>3</v>
      </c>
      <c r="W22" s="26">
        <f t="shared" si="1"/>
        <v>0</v>
      </c>
      <c r="X22" s="26">
        <f t="shared" si="2"/>
        <v>0</v>
      </c>
      <c r="Y22" s="26">
        <f t="shared" si="3"/>
        <v>1</v>
      </c>
      <c r="Z22" s="26">
        <f t="shared" si="4"/>
        <v>0</v>
      </c>
      <c r="AA22" s="26">
        <f t="shared" si="5"/>
        <v>0</v>
      </c>
      <c r="AB22" s="26">
        <f t="shared" si="6"/>
        <v>1</v>
      </c>
      <c r="AC22" s="26">
        <f t="shared" si="7"/>
        <v>1</v>
      </c>
      <c r="AD22" s="27">
        <f t="shared" si="8"/>
        <v>3</v>
      </c>
    </row>
    <row r="23" spans="1:30" ht="15" customHeight="1">
      <c r="A23" s="5">
        <f t="shared" si="9"/>
        <v>22</v>
      </c>
      <c r="B23" s="6" t="s">
        <v>22</v>
      </c>
      <c r="C23" s="5">
        <f t="shared" si="0"/>
        <v>119</v>
      </c>
      <c r="D23" s="5">
        <f t="shared" si="10"/>
        <v>6</v>
      </c>
      <c r="Q23" s="25">
        <v>30</v>
      </c>
      <c r="R23" s="25">
        <v>17</v>
      </c>
      <c r="S23" s="25">
        <v>17</v>
      </c>
      <c r="T23" s="25">
        <v>55</v>
      </c>
      <c r="U23" s="25">
        <v>3</v>
      </c>
      <c r="W23" s="26">
        <f t="shared" si="1"/>
        <v>0</v>
      </c>
      <c r="X23" s="26">
        <f t="shared" si="2"/>
        <v>0</v>
      </c>
      <c r="Y23" s="26">
        <f t="shared" si="3"/>
        <v>0</v>
      </c>
      <c r="Z23" s="26">
        <f t="shared" si="4"/>
        <v>0</v>
      </c>
      <c r="AA23" s="26">
        <f t="shared" si="5"/>
        <v>1</v>
      </c>
      <c r="AB23" s="26">
        <f t="shared" si="6"/>
        <v>1</v>
      </c>
      <c r="AC23" s="26">
        <f t="shared" si="7"/>
        <v>1</v>
      </c>
      <c r="AD23" s="27">
        <f t="shared" si="8"/>
        <v>3</v>
      </c>
    </row>
    <row r="24" spans="1:30" ht="15" customHeight="1">
      <c r="A24" s="5">
        <f t="shared" si="9"/>
        <v>23</v>
      </c>
      <c r="B24" s="11" t="s">
        <v>143</v>
      </c>
      <c r="C24" s="5">
        <f t="shared" si="0"/>
        <v>116</v>
      </c>
      <c r="D24" s="5">
        <f t="shared" si="10"/>
        <v>5</v>
      </c>
      <c r="O24" s="24">
        <v>27</v>
      </c>
      <c r="P24" s="25">
        <v>23</v>
      </c>
      <c r="Q24" s="25">
        <v>20</v>
      </c>
      <c r="R24" s="25">
        <v>26</v>
      </c>
      <c r="S24" s="25">
        <v>20</v>
      </c>
      <c r="W24" s="26">
        <f t="shared" si="1"/>
        <v>0</v>
      </c>
      <c r="X24" s="26">
        <f t="shared" si="2"/>
        <v>0</v>
      </c>
      <c r="Y24" s="26">
        <f t="shared" si="3"/>
        <v>1</v>
      </c>
      <c r="Z24" s="26">
        <f t="shared" si="4"/>
        <v>1</v>
      </c>
      <c r="AA24" s="26">
        <f t="shared" si="5"/>
        <v>1</v>
      </c>
      <c r="AB24" s="26">
        <f t="shared" si="6"/>
        <v>1</v>
      </c>
      <c r="AC24" s="26">
        <f t="shared" si="7"/>
        <v>1</v>
      </c>
      <c r="AD24" s="27">
        <f t="shared" si="8"/>
        <v>5</v>
      </c>
    </row>
    <row r="25" spans="1:30" ht="15" customHeight="1">
      <c r="A25" s="5">
        <f t="shared" si="9"/>
        <v>24</v>
      </c>
      <c r="B25" s="10" t="s">
        <v>185</v>
      </c>
      <c r="C25" s="5">
        <f t="shared" si="0"/>
        <v>115</v>
      </c>
      <c r="D25" s="5">
        <f t="shared" si="10"/>
        <v>4</v>
      </c>
      <c r="M25" s="28">
        <v>29</v>
      </c>
      <c r="N25" s="29">
        <v>30</v>
      </c>
      <c r="P25" s="30"/>
      <c r="Q25" s="30">
        <v>26</v>
      </c>
      <c r="R25" s="31">
        <v>30</v>
      </c>
      <c r="T25" s="30"/>
      <c r="U25" s="30"/>
      <c r="W25" s="26">
        <f t="shared" si="1"/>
        <v>1</v>
      </c>
      <c r="X25" s="26">
        <f t="shared" si="2"/>
        <v>1</v>
      </c>
      <c r="Y25" s="26">
        <f t="shared" si="3"/>
        <v>0</v>
      </c>
      <c r="Z25" s="26">
        <f t="shared" si="4"/>
        <v>0</v>
      </c>
      <c r="AA25" s="26">
        <f t="shared" si="5"/>
        <v>1</v>
      </c>
      <c r="AB25" s="26">
        <f t="shared" si="6"/>
        <v>1</v>
      </c>
      <c r="AC25" s="26">
        <f t="shared" si="7"/>
        <v>0</v>
      </c>
      <c r="AD25" s="27">
        <f t="shared" si="8"/>
        <v>4</v>
      </c>
    </row>
    <row r="26" spans="1:30" ht="15" customHeight="1">
      <c r="A26" s="5">
        <f t="shared" si="9"/>
        <v>25</v>
      </c>
      <c r="B26" s="12" t="s">
        <v>236</v>
      </c>
      <c r="C26" s="5">
        <f t="shared" si="0"/>
        <v>111</v>
      </c>
      <c r="D26" s="5">
        <f t="shared" si="10"/>
        <v>4</v>
      </c>
      <c r="M26" s="26">
        <v>27</v>
      </c>
      <c r="N26" s="32">
        <v>27</v>
      </c>
      <c r="O26" s="24">
        <v>30</v>
      </c>
      <c r="P26" s="25">
        <v>27</v>
      </c>
      <c r="T26" s="31"/>
      <c r="W26" s="26">
        <f t="shared" si="1"/>
        <v>1</v>
      </c>
      <c r="X26" s="26">
        <f t="shared" si="2"/>
        <v>1</v>
      </c>
      <c r="Y26" s="26">
        <f t="shared" si="3"/>
        <v>1</v>
      </c>
      <c r="Z26" s="26">
        <f t="shared" si="4"/>
        <v>1</v>
      </c>
      <c r="AA26" s="26">
        <f t="shared" si="5"/>
        <v>0</v>
      </c>
      <c r="AB26" s="26">
        <f t="shared" si="6"/>
        <v>0</v>
      </c>
      <c r="AC26" s="26">
        <f t="shared" si="7"/>
        <v>0</v>
      </c>
      <c r="AD26" s="27">
        <f t="shared" si="8"/>
        <v>4</v>
      </c>
    </row>
    <row r="27" spans="1:30" ht="15" customHeight="1">
      <c r="A27" s="5">
        <f t="shared" si="9"/>
        <v>26</v>
      </c>
      <c r="B27" s="6" t="s">
        <v>40</v>
      </c>
      <c r="C27" s="5">
        <f t="shared" si="0"/>
        <v>110</v>
      </c>
      <c r="D27" s="5">
        <f t="shared" si="10"/>
        <v>5</v>
      </c>
      <c r="Q27" s="25">
        <v>25</v>
      </c>
      <c r="R27" s="25">
        <v>25</v>
      </c>
      <c r="S27" s="25">
        <v>23</v>
      </c>
      <c r="T27" s="25">
        <v>37</v>
      </c>
      <c r="U27" s="25">
        <v>2</v>
      </c>
      <c r="W27" s="26">
        <f t="shared" si="1"/>
        <v>0</v>
      </c>
      <c r="X27" s="26">
        <f t="shared" si="2"/>
        <v>0</v>
      </c>
      <c r="Y27" s="26">
        <f t="shared" si="3"/>
        <v>0</v>
      </c>
      <c r="Z27" s="26">
        <f t="shared" si="4"/>
        <v>0</v>
      </c>
      <c r="AA27" s="26">
        <f t="shared" si="5"/>
        <v>1</v>
      </c>
      <c r="AB27" s="26">
        <f t="shared" si="6"/>
        <v>1</v>
      </c>
      <c r="AC27" s="26">
        <f t="shared" si="7"/>
        <v>1</v>
      </c>
      <c r="AD27" s="27">
        <f t="shared" si="8"/>
        <v>3</v>
      </c>
    </row>
    <row r="28" spans="1:30" ht="15" customHeight="1">
      <c r="A28" s="5">
        <f t="shared" si="9"/>
        <v>27</v>
      </c>
      <c r="B28" s="11" t="s">
        <v>132</v>
      </c>
      <c r="C28" s="5">
        <f t="shared" si="0"/>
        <v>109</v>
      </c>
      <c r="D28" s="5">
        <f t="shared" si="10"/>
        <v>4</v>
      </c>
      <c r="P28" s="25">
        <v>29</v>
      </c>
      <c r="Q28" s="25">
        <v>24</v>
      </c>
      <c r="R28" s="25">
        <v>28</v>
      </c>
      <c r="S28" s="25">
        <v>28</v>
      </c>
      <c r="W28" s="26">
        <f t="shared" si="1"/>
        <v>0</v>
      </c>
      <c r="X28" s="26">
        <f t="shared" si="2"/>
        <v>0</v>
      </c>
      <c r="Y28" s="26">
        <f t="shared" si="3"/>
        <v>0</v>
      </c>
      <c r="Z28" s="26">
        <f t="shared" si="4"/>
        <v>1</v>
      </c>
      <c r="AA28" s="26">
        <f t="shared" si="5"/>
        <v>1</v>
      </c>
      <c r="AB28" s="26">
        <f t="shared" si="6"/>
        <v>1</v>
      </c>
      <c r="AC28" s="26">
        <f t="shared" si="7"/>
        <v>1</v>
      </c>
      <c r="AD28" s="27">
        <f t="shared" si="8"/>
        <v>4</v>
      </c>
    </row>
    <row r="29" spans="1:30" ht="15" customHeight="1">
      <c r="A29" s="5">
        <f t="shared" si="9"/>
        <v>28</v>
      </c>
      <c r="B29" s="11" t="s">
        <v>131</v>
      </c>
      <c r="C29" s="5">
        <f t="shared" si="0"/>
        <v>109</v>
      </c>
      <c r="D29" s="5">
        <f t="shared" si="10"/>
        <v>4</v>
      </c>
      <c r="P29" s="25">
        <v>29</v>
      </c>
      <c r="Q29" s="25">
        <v>24</v>
      </c>
      <c r="R29" s="25">
        <v>28</v>
      </c>
      <c r="S29" s="25">
        <v>28</v>
      </c>
      <c r="W29" s="26">
        <f t="shared" si="1"/>
        <v>0</v>
      </c>
      <c r="X29" s="26">
        <f t="shared" si="2"/>
        <v>0</v>
      </c>
      <c r="Y29" s="26">
        <f t="shared" si="3"/>
        <v>0</v>
      </c>
      <c r="Z29" s="26">
        <f t="shared" si="4"/>
        <v>1</v>
      </c>
      <c r="AA29" s="26">
        <f t="shared" si="5"/>
        <v>1</v>
      </c>
      <c r="AB29" s="26">
        <f t="shared" si="6"/>
        <v>1</v>
      </c>
      <c r="AC29" s="26">
        <f t="shared" si="7"/>
        <v>1</v>
      </c>
      <c r="AD29" s="27">
        <f t="shared" si="8"/>
        <v>4</v>
      </c>
    </row>
    <row r="30" spans="1:30" ht="15" customHeight="1">
      <c r="A30" s="5">
        <f t="shared" si="9"/>
        <v>29</v>
      </c>
      <c r="B30" s="13" t="s">
        <v>150</v>
      </c>
      <c r="C30" s="5">
        <f t="shared" si="0"/>
        <v>109</v>
      </c>
      <c r="D30" s="5">
        <f t="shared" si="10"/>
        <v>5</v>
      </c>
      <c r="M30" s="28"/>
      <c r="N30" s="29"/>
      <c r="O30" s="24">
        <v>15</v>
      </c>
      <c r="P30" s="30">
        <v>23</v>
      </c>
      <c r="Q30" s="30">
        <v>23</v>
      </c>
      <c r="R30" s="25">
        <v>28</v>
      </c>
      <c r="S30" s="25">
        <v>20</v>
      </c>
      <c r="T30" s="30"/>
      <c r="U30" s="30"/>
      <c r="W30" s="26">
        <f t="shared" si="1"/>
        <v>0</v>
      </c>
      <c r="X30" s="26">
        <f t="shared" si="2"/>
        <v>0</v>
      </c>
      <c r="Y30" s="26">
        <f t="shared" si="3"/>
        <v>1</v>
      </c>
      <c r="Z30" s="26">
        <f t="shared" si="4"/>
        <v>1</v>
      </c>
      <c r="AA30" s="26">
        <f t="shared" si="5"/>
        <v>1</v>
      </c>
      <c r="AB30" s="26">
        <f t="shared" si="6"/>
        <v>1</v>
      </c>
      <c r="AC30" s="26">
        <f t="shared" si="7"/>
        <v>1</v>
      </c>
      <c r="AD30" s="27">
        <f t="shared" si="8"/>
        <v>5</v>
      </c>
    </row>
    <row r="31" spans="1:30" ht="15" customHeight="1">
      <c r="A31" s="5">
        <f t="shared" si="9"/>
        <v>30</v>
      </c>
      <c r="B31" s="14" t="s">
        <v>227</v>
      </c>
      <c r="C31" s="5">
        <f t="shared" si="0"/>
        <v>108</v>
      </c>
      <c r="D31" s="5">
        <f t="shared" si="10"/>
        <v>4</v>
      </c>
      <c r="M31" s="33">
        <v>29</v>
      </c>
      <c r="N31" s="34">
        <v>28</v>
      </c>
      <c r="O31" s="24">
        <v>28</v>
      </c>
      <c r="P31" s="35"/>
      <c r="Q31" s="35">
        <v>23</v>
      </c>
      <c r="T31" s="35"/>
      <c r="U31" s="35"/>
      <c r="W31" s="26">
        <f t="shared" si="1"/>
        <v>1</v>
      </c>
      <c r="X31" s="26">
        <f t="shared" si="2"/>
        <v>1</v>
      </c>
      <c r="Y31" s="26">
        <f t="shared" si="3"/>
        <v>1</v>
      </c>
      <c r="Z31" s="26">
        <f t="shared" si="4"/>
        <v>0</v>
      </c>
      <c r="AA31" s="26">
        <f t="shared" si="5"/>
        <v>1</v>
      </c>
      <c r="AB31" s="26">
        <f t="shared" si="6"/>
        <v>0</v>
      </c>
      <c r="AC31" s="26">
        <f t="shared" si="7"/>
        <v>0</v>
      </c>
      <c r="AD31" s="27">
        <f t="shared" si="8"/>
        <v>4</v>
      </c>
    </row>
    <row r="32" spans="1:30" ht="15" customHeight="1">
      <c r="A32" s="5">
        <f t="shared" si="9"/>
        <v>31</v>
      </c>
      <c r="B32" s="9" t="s">
        <v>240</v>
      </c>
      <c r="C32" s="5">
        <f t="shared" si="0"/>
        <v>108</v>
      </c>
      <c r="D32" s="5">
        <f t="shared" si="10"/>
        <v>5</v>
      </c>
      <c r="M32" s="27"/>
      <c r="N32" s="31">
        <v>17</v>
      </c>
      <c r="O32" s="24">
        <v>17</v>
      </c>
      <c r="P32" s="25">
        <v>27</v>
      </c>
      <c r="R32" s="25">
        <v>20</v>
      </c>
      <c r="S32" s="25">
        <v>27</v>
      </c>
      <c r="W32" s="26">
        <f t="shared" si="1"/>
        <v>0</v>
      </c>
      <c r="X32" s="26">
        <f t="shared" si="2"/>
        <v>1</v>
      </c>
      <c r="Y32" s="26">
        <f t="shared" si="3"/>
        <v>1</v>
      </c>
      <c r="Z32" s="26">
        <f t="shared" si="4"/>
        <v>1</v>
      </c>
      <c r="AA32" s="26">
        <f t="shared" si="5"/>
        <v>0</v>
      </c>
      <c r="AB32" s="26">
        <f t="shared" si="6"/>
        <v>1</v>
      </c>
      <c r="AC32" s="26">
        <f t="shared" si="7"/>
        <v>1</v>
      </c>
      <c r="AD32" s="27">
        <f t="shared" si="8"/>
        <v>5</v>
      </c>
    </row>
    <row r="33" spans="1:30" ht="15" customHeight="1">
      <c r="A33" s="5">
        <f t="shared" si="9"/>
        <v>32</v>
      </c>
      <c r="B33" s="11" t="s">
        <v>123</v>
      </c>
      <c r="C33" s="5">
        <f t="shared" si="0"/>
        <v>108</v>
      </c>
      <c r="D33" s="5">
        <f t="shared" si="10"/>
        <v>4</v>
      </c>
      <c r="N33" s="24">
        <v>28</v>
      </c>
      <c r="O33" s="24">
        <v>28</v>
      </c>
      <c r="R33" s="25">
        <v>26</v>
      </c>
      <c r="S33" s="25">
        <v>26</v>
      </c>
      <c r="W33" s="26">
        <f t="shared" si="1"/>
        <v>0</v>
      </c>
      <c r="X33" s="26">
        <f t="shared" si="2"/>
        <v>1</v>
      </c>
      <c r="Y33" s="26">
        <f t="shared" si="3"/>
        <v>1</v>
      </c>
      <c r="Z33" s="26">
        <f t="shared" si="4"/>
        <v>0</v>
      </c>
      <c r="AA33" s="26">
        <f t="shared" si="5"/>
        <v>0</v>
      </c>
      <c r="AB33" s="26">
        <f t="shared" si="6"/>
        <v>1</v>
      </c>
      <c r="AC33" s="26">
        <f t="shared" si="7"/>
        <v>1</v>
      </c>
      <c r="AD33" s="27">
        <f t="shared" si="8"/>
        <v>4</v>
      </c>
    </row>
    <row r="34" spans="1:30" ht="15" customHeight="1">
      <c r="A34" s="5">
        <f t="shared" si="9"/>
        <v>33</v>
      </c>
      <c r="B34" s="14" t="s">
        <v>175</v>
      </c>
      <c r="C34" s="5">
        <f t="shared" si="0"/>
        <v>108</v>
      </c>
      <c r="D34" s="5">
        <f t="shared" si="10"/>
        <v>4</v>
      </c>
      <c r="M34" s="33"/>
      <c r="N34" s="34"/>
      <c r="O34" s="24">
        <v>29</v>
      </c>
      <c r="P34" s="35">
        <v>29</v>
      </c>
      <c r="Q34" s="35">
        <v>30</v>
      </c>
      <c r="R34" s="31">
        <v>20</v>
      </c>
      <c r="T34" s="35"/>
      <c r="U34" s="35"/>
      <c r="W34" s="26">
        <f t="shared" si="1"/>
        <v>0</v>
      </c>
      <c r="X34" s="26">
        <f t="shared" si="2"/>
        <v>0</v>
      </c>
      <c r="Y34" s="26">
        <f t="shared" si="3"/>
        <v>1</v>
      </c>
      <c r="Z34" s="26">
        <f t="shared" si="4"/>
        <v>1</v>
      </c>
      <c r="AA34" s="26">
        <f t="shared" si="5"/>
        <v>1</v>
      </c>
      <c r="AB34" s="26">
        <f t="shared" si="6"/>
        <v>1</v>
      </c>
      <c r="AC34" s="26">
        <f t="shared" si="7"/>
        <v>0</v>
      </c>
      <c r="AD34" s="27">
        <f t="shared" si="8"/>
        <v>4</v>
      </c>
    </row>
    <row r="35" spans="1:30" ht="15" customHeight="1">
      <c r="A35" s="5">
        <f t="shared" si="9"/>
        <v>34</v>
      </c>
      <c r="B35" s="14" t="s">
        <v>220</v>
      </c>
      <c r="C35" s="5">
        <f t="shared" si="0"/>
        <v>106</v>
      </c>
      <c r="D35" s="5">
        <f t="shared" si="10"/>
        <v>4</v>
      </c>
      <c r="M35" s="33">
        <v>28</v>
      </c>
      <c r="N35" s="34">
        <v>21</v>
      </c>
      <c r="P35" s="35">
        <v>29</v>
      </c>
      <c r="Q35" s="35">
        <v>28</v>
      </c>
      <c r="T35" s="35"/>
      <c r="U35" s="35"/>
      <c r="W35" s="26">
        <f t="shared" si="1"/>
        <v>1</v>
      </c>
      <c r="X35" s="26">
        <f t="shared" si="2"/>
        <v>1</v>
      </c>
      <c r="Y35" s="26">
        <f t="shared" si="3"/>
        <v>0</v>
      </c>
      <c r="Z35" s="26">
        <f t="shared" si="4"/>
        <v>1</v>
      </c>
      <c r="AA35" s="26">
        <f t="shared" si="5"/>
        <v>1</v>
      </c>
      <c r="AB35" s="26">
        <f t="shared" si="6"/>
        <v>0</v>
      </c>
      <c r="AC35" s="26">
        <f t="shared" si="7"/>
        <v>0</v>
      </c>
      <c r="AD35" s="27">
        <f t="shared" si="8"/>
        <v>4</v>
      </c>
    </row>
    <row r="36" spans="1:30" ht="15" customHeight="1">
      <c r="A36" s="5">
        <f t="shared" si="9"/>
        <v>35</v>
      </c>
      <c r="B36" s="6" t="s">
        <v>63</v>
      </c>
      <c r="C36" s="5">
        <f t="shared" si="0"/>
        <v>106</v>
      </c>
      <c r="D36" s="5">
        <f t="shared" si="10"/>
        <v>4</v>
      </c>
      <c r="Q36" s="25">
        <v>29</v>
      </c>
      <c r="R36" s="25">
        <v>21</v>
      </c>
      <c r="S36" s="25">
        <v>28</v>
      </c>
      <c r="T36" s="25">
        <v>28</v>
      </c>
      <c r="U36" s="25">
        <v>1</v>
      </c>
      <c r="W36" s="26">
        <f t="shared" si="1"/>
        <v>0</v>
      </c>
      <c r="X36" s="26">
        <f t="shared" si="2"/>
        <v>0</v>
      </c>
      <c r="Y36" s="26">
        <f t="shared" si="3"/>
        <v>0</v>
      </c>
      <c r="Z36" s="26">
        <f t="shared" si="4"/>
        <v>0</v>
      </c>
      <c r="AA36" s="26">
        <f t="shared" si="5"/>
        <v>1</v>
      </c>
      <c r="AB36" s="26">
        <f t="shared" si="6"/>
        <v>1</v>
      </c>
      <c r="AC36" s="26">
        <f t="shared" si="7"/>
        <v>1</v>
      </c>
      <c r="AD36" s="27">
        <f t="shared" si="8"/>
        <v>3</v>
      </c>
    </row>
    <row r="37" spans="1:30" ht="15" customHeight="1">
      <c r="A37" s="5">
        <f t="shared" si="9"/>
        <v>36</v>
      </c>
      <c r="B37" s="11" t="s">
        <v>125</v>
      </c>
      <c r="C37" s="5">
        <f t="shared" si="0"/>
        <v>106</v>
      </c>
      <c r="D37" s="5">
        <f t="shared" si="10"/>
        <v>4</v>
      </c>
      <c r="N37" s="24">
        <v>28</v>
      </c>
      <c r="O37" s="24">
        <v>28</v>
      </c>
      <c r="R37" s="25">
        <v>25</v>
      </c>
      <c r="S37" s="25">
        <v>25</v>
      </c>
      <c r="W37" s="26">
        <f t="shared" si="1"/>
        <v>0</v>
      </c>
      <c r="X37" s="26">
        <f t="shared" si="2"/>
        <v>1</v>
      </c>
      <c r="Y37" s="26">
        <f t="shared" si="3"/>
        <v>1</v>
      </c>
      <c r="Z37" s="26">
        <f t="shared" si="4"/>
        <v>0</v>
      </c>
      <c r="AA37" s="26">
        <f t="shared" si="5"/>
        <v>0</v>
      </c>
      <c r="AB37" s="26">
        <f t="shared" si="6"/>
        <v>1</v>
      </c>
      <c r="AC37" s="26">
        <f t="shared" si="7"/>
        <v>1</v>
      </c>
      <c r="AD37" s="27">
        <f t="shared" si="8"/>
        <v>4</v>
      </c>
    </row>
    <row r="38" spans="1:30" ht="15" customHeight="1">
      <c r="A38" s="5">
        <f t="shared" si="9"/>
        <v>37</v>
      </c>
      <c r="B38" s="6" t="s">
        <v>36</v>
      </c>
      <c r="C38" s="5">
        <f t="shared" si="0"/>
        <v>105</v>
      </c>
      <c r="D38" s="5">
        <f t="shared" si="10"/>
        <v>5</v>
      </c>
      <c r="Q38" s="25">
        <v>24</v>
      </c>
      <c r="R38" s="25">
        <v>16</v>
      </c>
      <c r="S38" s="25">
        <v>25</v>
      </c>
      <c r="T38" s="25">
        <v>40</v>
      </c>
      <c r="U38" s="25">
        <v>2</v>
      </c>
      <c r="W38" s="26">
        <f t="shared" si="1"/>
        <v>0</v>
      </c>
      <c r="X38" s="26">
        <f t="shared" si="2"/>
        <v>0</v>
      </c>
      <c r="Y38" s="26">
        <f t="shared" si="3"/>
        <v>0</v>
      </c>
      <c r="Z38" s="26">
        <f t="shared" si="4"/>
        <v>0</v>
      </c>
      <c r="AA38" s="26">
        <f t="shared" si="5"/>
        <v>1</v>
      </c>
      <c r="AB38" s="26">
        <f t="shared" si="6"/>
        <v>1</v>
      </c>
      <c r="AC38" s="26">
        <f t="shared" si="7"/>
        <v>1</v>
      </c>
      <c r="AD38" s="27">
        <f t="shared" si="8"/>
        <v>3</v>
      </c>
    </row>
    <row r="39" spans="1:30" ht="15" customHeight="1">
      <c r="A39" s="5">
        <f t="shared" si="9"/>
        <v>38</v>
      </c>
      <c r="B39" s="11" t="s">
        <v>151</v>
      </c>
      <c r="C39" s="5">
        <f t="shared" si="0"/>
        <v>103</v>
      </c>
      <c r="D39" s="5">
        <f t="shared" si="10"/>
        <v>5</v>
      </c>
      <c r="O39" s="24">
        <v>15</v>
      </c>
      <c r="P39" s="25">
        <v>22</v>
      </c>
      <c r="Q39" s="25">
        <v>25</v>
      </c>
      <c r="R39" s="25">
        <v>21</v>
      </c>
      <c r="S39" s="25">
        <v>20</v>
      </c>
      <c r="W39" s="26">
        <f t="shared" si="1"/>
        <v>0</v>
      </c>
      <c r="X39" s="26">
        <f t="shared" si="2"/>
        <v>0</v>
      </c>
      <c r="Y39" s="26">
        <f t="shared" si="3"/>
        <v>1</v>
      </c>
      <c r="Z39" s="26">
        <f t="shared" si="4"/>
        <v>1</v>
      </c>
      <c r="AA39" s="26">
        <f t="shared" si="5"/>
        <v>1</v>
      </c>
      <c r="AB39" s="26">
        <f t="shared" si="6"/>
        <v>1</v>
      </c>
      <c r="AC39" s="26">
        <f t="shared" si="7"/>
        <v>1</v>
      </c>
      <c r="AD39" s="27">
        <f t="shared" si="8"/>
        <v>5</v>
      </c>
    </row>
    <row r="40" spans="1:30" ht="15" customHeight="1">
      <c r="A40" s="5">
        <f t="shared" si="9"/>
        <v>39</v>
      </c>
      <c r="B40" s="6" t="s">
        <v>32</v>
      </c>
      <c r="C40" s="5">
        <f t="shared" si="0"/>
        <v>102</v>
      </c>
      <c r="D40" s="5">
        <f t="shared" si="10"/>
        <v>5</v>
      </c>
      <c r="Q40" s="25">
        <v>20</v>
      </c>
      <c r="R40" s="25">
        <v>19</v>
      </c>
      <c r="S40" s="25">
        <v>15</v>
      </c>
      <c r="T40" s="25">
        <v>48</v>
      </c>
      <c r="U40" s="25">
        <v>2</v>
      </c>
      <c r="W40" s="26">
        <f t="shared" si="1"/>
        <v>0</v>
      </c>
      <c r="X40" s="26">
        <f t="shared" si="2"/>
        <v>0</v>
      </c>
      <c r="Y40" s="26">
        <f t="shared" si="3"/>
        <v>0</v>
      </c>
      <c r="Z40" s="26">
        <f t="shared" si="4"/>
        <v>0</v>
      </c>
      <c r="AA40" s="26">
        <f t="shared" si="5"/>
        <v>1</v>
      </c>
      <c r="AB40" s="26">
        <f t="shared" si="6"/>
        <v>1</v>
      </c>
      <c r="AC40" s="26">
        <f t="shared" si="7"/>
        <v>1</v>
      </c>
      <c r="AD40" s="27">
        <f t="shared" si="8"/>
        <v>3</v>
      </c>
    </row>
    <row r="41" spans="1:30" ht="15" customHeight="1">
      <c r="A41" s="5">
        <f t="shared" si="9"/>
        <v>40</v>
      </c>
      <c r="B41" s="12" t="s">
        <v>249</v>
      </c>
      <c r="C41" s="5">
        <f t="shared" si="0"/>
        <v>101</v>
      </c>
      <c r="D41" s="5">
        <f t="shared" si="10"/>
        <v>4</v>
      </c>
      <c r="M41" s="26">
        <v>30</v>
      </c>
      <c r="N41" s="32">
        <v>23</v>
      </c>
      <c r="O41" s="24">
        <v>27</v>
      </c>
      <c r="P41" s="25">
        <v>21</v>
      </c>
      <c r="T41" s="31"/>
      <c r="W41" s="26">
        <f t="shared" si="1"/>
        <v>1</v>
      </c>
      <c r="X41" s="26">
        <f t="shared" si="2"/>
        <v>1</v>
      </c>
      <c r="Y41" s="26">
        <f t="shared" si="3"/>
        <v>1</v>
      </c>
      <c r="Z41" s="26">
        <f t="shared" si="4"/>
        <v>1</v>
      </c>
      <c r="AA41" s="26">
        <f t="shared" si="5"/>
        <v>0</v>
      </c>
      <c r="AB41" s="26">
        <f t="shared" si="6"/>
        <v>0</v>
      </c>
      <c r="AC41" s="26">
        <f t="shared" si="7"/>
        <v>0</v>
      </c>
      <c r="AD41" s="27">
        <f t="shared" si="8"/>
        <v>4</v>
      </c>
    </row>
    <row r="42" spans="1:30" ht="15" customHeight="1">
      <c r="A42" s="5">
        <f t="shared" si="9"/>
        <v>41</v>
      </c>
      <c r="B42" s="8" t="s">
        <v>172</v>
      </c>
      <c r="C42" s="5">
        <f t="shared" si="0"/>
        <v>100</v>
      </c>
      <c r="D42" s="5">
        <f t="shared" si="10"/>
        <v>4</v>
      </c>
      <c r="M42" s="26"/>
      <c r="N42" s="32">
        <v>25</v>
      </c>
      <c r="P42" s="31">
        <v>27</v>
      </c>
      <c r="Q42" s="31">
        <v>26</v>
      </c>
      <c r="R42" s="31">
        <v>22</v>
      </c>
      <c r="T42" s="31"/>
      <c r="U42" s="31"/>
      <c r="W42" s="26">
        <f t="shared" si="1"/>
        <v>0</v>
      </c>
      <c r="X42" s="26">
        <f t="shared" si="2"/>
        <v>1</v>
      </c>
      <c r="Y42" s="26">
        <f t="shared" si="3"/>
        <v>0</v>
      </c>
      <c r="Z42" s="26">
        <f t="shared" si="4"/>
        <v>1</v>
      </c>
      <c r="AA42" s="26">
        <f t="shared" si="5"/>
        <v>1</v>
      </c>
      <c r="AB42" s="26">
        <f t="shared" si="6"/>
        <v>1</v>
      </c>
      <c r="AC42" s="26">
        <f t="shared" si="7"/>
        <v>0</v>
      </c>
      <c r="AD42" s="27">
        <f t="shared" si="8"/>
        <v>4</v>
      </c>
    </row>
    <row r="43" spans="1:30" ht="15" customHeight="1">
      <c r="A43" s="5">
        <f t="shared" si="9"/>
        <v>42</v>
      </c>
      <c r="B43" s="6" t="s">
        <v>7</v>
      </c>
      <c r="C43" s="5">
        <f t="shared" si="0"/>
        <v>100</v>
      </c>
      <c r="D43" s="5">
        <f t="shared" si="10"/>
        <v>4</v>
      </c>
      <c r="T43" s="25">
        <v>100</v>
      </c>
      <c r="U43" s="25">
        <v>4</v>
      </c>
      <c r="W43" s="26">
        <f t="shared" si="1"/>
        <v>0</v>
      </c>
      <c r="X43" s="26">
        <f t="shared" si="2"/>
        <v>0</v>
      </c>
      <c r="Y43" s="26">
        <f t="shared" si="3"/>
        <v>0</v>
      </c>
      <c r="Z43" s="26">
        <f t="shared" si="4"/>
        <v>0</v>
      </c>
      <c r="AA43" s="26">
        <f t="shared" si="5"/>
        <v>0</v>
      </c>
      <c r="AB43" s="26">
        <f t="shared" si="6"/>
        <v>0</v>
      </c>
      <c r="AC43" s="26">
        <f t="shared" si="7"/>
        <v>0</v>
      </c>
      <c r="AD43" s="27">
        <f t="shared" si="8"/>
        <v>0</v>
      </c>
    </row>
    <row r="44" spans="1:30" ht="15" customHeight="1">
      <c r="A44" s="5">
        <f t="shared" si="9"/>
        <v>43</v>
      </c>
      <c r="B44" s="6" t="s">
        <v>45</v>
      </c>
      <c r="C44" s="5">
        <f t="shared" si="0"/>
        <v>95</v>
      </c>
      <c r="D44" s="5">
        <f t="shared" si="10"/>
        <v>4</v>
      </c>
      <c r="Q44" s="25">
        <v>24</v>
      </c>
      <c r="R44" s="25">
        <v>16</v>
      </c>
      <c r="S44" s="25">
        <v>25</v>
      </c>
      <c r="T44" s="25">
        <v>30</v>
      </c>
      <c r="U44" s="25">
        <v>1</v>
      </c>
      <c r="W44" s="26">
        <f t="shared" si="1"/>
        <v>0</v>
      </c>
      <c r="X44" s="26">
        <f t="shared" si="2"/>
        <v>0</v>
      </c>
      <c r="Y44" s="26">
        <f t="shared" si="3"/>
        <v>0</v>
      </c>
      <c r="Z44" s="26">
        <f t="shared" si="4"/>
        <v>0</v>
      </c>
      <c r="AA44" s="26">
        <f t="shared" si="5"/>
        <v>1</v>
      </c>
      <c r="AB44" s="26">
        <f t="shared" si="6"/>
        <v>1</v>
      </c>
      <c r="AC44" s="26">
        <f t="shared" si="7"/>
        <v>1</v>
      </c>
      <c r="AD44" s="27">
        <f t="shared" si="8"/>
        <v>3</v>
      </c>
    </row>
    <row r="45" spans="1:30" ht="15" customHeight="1">
      <c r="A45" s="5">
        <f t="shared" si="9"/>
        <v>44</v>
      </c>
      <c r="B45" s="6" t="s">
        <v>9</v>
      </c>
      <c r="C45" s="5">
        <f t="shared" si="0"/>
        <v>94</v>
      </c>
      <c r="D45" s="5">
        <f t="shared" si="10"/>
        <v>4</v>
      </c>
      <c r="T45" s="25">
        <v>94</v>
      </c>
      <c r="U45" s="25">
        <v>4</v>
      </c>
      <c r="W45" s="26">
        <f t="shared" si="1"/>
        <v>0</v>
      </c>
      <c r="X45" s="26">
        <f t="shared" si="2"/>
        <v>0</v>
      </c>
      <c r="Y45" s="26">
        <f t="shared" si="3"/>
        <v>0</v>
      </c>
      <c r="Z45" s="26">
        <f t="shared" si="4"/>
        <v>0</v>
      </c>
      <c r="AA45" s="26">
        <f t="shared" si="5"/>
        <v>0</v>
      </c>
      <c r="AB45" s="26">
        <f t="shared" si="6"/>
        <v>0</v>
      </c>
      <c r="AC45" s="26">
        <f t="shared" si="7"/>
        <v>0</v>
      </c>
      <c r="AD45" s="27">
        <f t="shared" si="8"/>
        <v>0</v>
      </c>
    </row>
    <row r="46" spans="1:30" ht="15" customHeight="1">
      <c r="A46" s="5">
        <f t="shared" si="9"/>
        <v>45</v>
      </c>
      <c r="B46" s="11" t="s">
        <v>139</v>
      </c>
      <c r="C46" s="5">
        <f t="shared" si="0"/>
        <v>93</v>
      </c>
      <c r="D46" s="5">
        <f t="shared" si="10"/>
        <v>4</v>
      </c>
      <c r="P46" s="25">
        <v>26</v>
      </c>
      <c r="Q46" s="25">
        <v>21</v>
      </c>
      <c r="R46" s="25">
        <v>24</v>
      </c>
      <c r="S46" s="25">
        <v>22</v>
      </c>
      <c r="W46" s="26">
        <f t="shared" si="1"/>
        <v>0</v>
      </c>
      <c r="X46" s="26">
        <f t="shared" si="2"/>
        <v>0</v>
      </c>
      <c r="Y46" s="26">
        <f t="shared" si="3"/>
        <v>0</v>
      </c>
      <c r="Z46" s="26">
        <f t="shared" si="4"/>
        <v>1</v>
      </c>
      <c r="AA46" s="26">
        <f t="shared" si="5"/>
        <v>1</v>
      </c>
      <c r="AB46" s="26">
        <f t="shared" si="6"/>
        <v>1</v>
      </c>
      <c r="AC46" s="26">
        <f t="shared" si="7"/>
        <v>1</v>
      </c>
      <c r="AD46" s="27">
        <f t="shared" si="8"/>
        <v>4</v>
      </c>
    </row>
    <row r="47" spans="1:30" ht="15" customHeight="1">
      <c r="A47" s="5">
        <f t="shared" si="9"/>
        <v>46</v>
      </c>
      <c r="B47" s="9" t="s">
        <v>257</v>
      </c>
      <c r="C47" s="5">
        <f t="shared" si="0"/>
        <v>90</v>
      </c>
      <c r="D47" s="5">
        <f t="shared" si="10"/>
        <v>3</v>
      </c>
      <c r="M47" s="27">
        <v>30</v>
      </c>
      <c r="N47" s="31">
        <v>30</v>
      </c>
      <c r="O47" s="31">
        <v>30</v>
      </c>
      <c r="W47" s="26">
        <f t="shared" si="1"/>
        <v>1</v>
      </c>
      <c r="X47" s="26">
        <f t="shared" si="2"/>
        <v>1</v>
      </c>
      <c r="Y47" s="26">
        <f t="shared" si="3"/>
        <v>1</v>
      </c>
      <c r="Z47" s="26">
        <f t="shared" si="4"/>
        <v>0</v>
      </c>
      <c r="AA47" s="26">
        <f t="shared" si="5"/>
        <v>0</v>
      </c>
      <c r="AB47" s="26">
        <f t="shared" si="6"/>
        <v>0</v>
      </c>
      <c r="AC47" s="26">
        <f t="shared" si="7"/>
        <v>0</v>
      </c>
      <c r="AD47" s="27">
        <f t="shared" si="8"/>
        <v>3</v>
      </c>
    </row>
    <row r="48" spans="1:30" ht="15" customHeight="1">
      <c r="A48" s="5">
        <f t="shared" si="9"/>
        <v>47</v>
      </c>
      <c r="B48" s="9" t="s">
        <v>256</v>
      </c>
      <c r="C48" s="5">
        <f t="shared" si="0"/>
        <v>90</v>
      </c>
      <c r="D48" s="5">
        <f t="shared" si="10"/>
        <v>3</v>
      </c>
      <c r="M48" s="27">
        <v>30</v>
      </c>
      <c r="N48" s="31">
        <v>30</v>
      </c>
      <c r="O48" s="31">
        <v>30</v>
      </c>
      <c r="W48" s="26">
        <f t="shared" si="1"/>
        <v>1</v>
      </c>
      <c r="X48" s="26">
        <f t="shared" si="2"/>
        <v>1</v>
      </c>
      <c r="Y48" s="26">
        <f t="shared" si="3"/>
        <v>1</v>
      </c>
      <c r="Z48" s="26">
        <f t="shared" si="4"/>
        <v>0</v>
      </c>
      <c r="AA48" s="26">
        <f t="shared" si="5"/>
        <v>0</v>
      </c>
      <c r="AB48" s="26">
        <f t="shared" si="6"/>
        <v>0</v>
      </c>
      <c r="AC48" s="26">
        <f t="shared" si="7"/>
        <v>0</v>
      </c>
      <c r="AD48" s="27">
        <f t="shared" si="8"/>
        <v>3</v>
      </c>
    </row>
    <row r="49" spans="1:30" ht="15" customHeight="1">
      <c r="A49" s="5">
        <f t="shared" si="9"/>
        <v>48</v>
      </c>
      <c r="B49" s="6" t="s">
        <v>51</v>
      </c>
      <c r="C49" s="5">
        <f t="shared" si="0"/>
        <v>90</v>
      </c>
      <c r="D49" s="5">
        <f t="shared" si="10"/>
        <v>3</v>
      </c>
      <c r="M49" s="28"/>
      <c r="N49" s="29"/>
      <c r="R49" s="25">
        <v>30</v>
      </c>
      <c r="S49" s="25">
        <v>30</v>
      </c>
      <c r="T49" s="25">
        <v>30</v>
      </c>
      <c r="U49" s="25">
        <v>1</v>
      </c>
      <c r="W49" s="26">
        <f t="shared" si="1"/>
        <v>0</v>
      </c>
      <c r="X49" s="26">
        <f t="shared" si="2"/>
        <v>0</v>
      </c>
      <c r="Y49" s="26">
        <f t="shared" si="3"/>
        <v>0</v>
      </c>
      <c r="Z49" s="26">
        <f t="shared" si="4"/>
        <v>0</v>
      </c>
      <c r="AA49" s="26">
        <f t="shared" si="5"/>
        <v>0</v>
      </c>
      <c r="AB49" s="26">
        <f t="shared" si="6"/>
        <v>1</v>
      </c>
      <c r="AC49" s="26">
        <f t="shared" si="7"/>
        <v>1</v>
      </c>
      <c r="AD49" s="27">
        <f t="shared" si="8"/>
        <v>2</v>
      </c>
    </row>
    <row r="50" spans="1:30" ht="15" customHeight="1">
      <c r="A50" s="5">
        <f t="shared" si="9"/>
        <v>49</v>
      </c>
      <c r="B50" s="13" t="s">
        <v>129</v>
      </c>
      <c r="C50" s="5">
        <f t="shared" si="0"/>
        <v>90</v>
      </c>
      <c r="D50" s="5">
        <f t="shared" si="10"/>
        <v>3</v>
      </c>
      <c r="M50" s="28"/>
      <c r="N50" s="29"/>
      <c r="Q50" s="25">
        <v>30</v>
      </c>
      <c r="R50" s="25">
        <v>30</v>
      </c>
      <c r="S50" s="25">
        <v>30</v>
      </c>
      <c r="W50" s="26">
        <f t="shared" si="1"/>
        <v>0</v>
      </c>
      <c r="X50" s="26">
        <f t="shared" si="2"/>
        <v>0</v>
      </c>
      <c r="Y50" s="26">
        <f t="shared" si="3"/>
        <v>0</v>
      </c>
      <c r="Z50" s="26">
        <f t="shared" si="4"/>
        <v>0</v>
      </c>
      <c r="AA50" s="26">
        <f t="shared" si="5"/>
        <v>1</v>
      </c>
      <c r="AB50" s="26">
        <f t="shared" si="6"/>
        <v>1</v>
      </c>
      <c r="AC50" s="26">
        <f t="shared" si="7"/>
        <v>1</v>
      </c>
      <c r="AD50" s="27">
        <f t="shared" si="8"/>
        <v>3</v>
      </c>
    </row>
    <row r="51" spans="1:30" ht="15" customHeight="1">
      <c r="A51" s="5">
        <f t="shared" si="9"/>
        <v>50</v>
      </c>
      <c r="B51" s="6" t="s">
        <v>71</v>
      </c>
      <c r="C51" s="5">
        <f t="shared" si="0"/>
        <v>89</v>
      </c>
      <c r="D51" s="5">
        <f t="shared" si="10"/>
        <v>5</v>
      </c>
      <c r="Q51" s="25">
        <v>28</v>
      </c>
      <c r="R51" s="25">
        <v>16</v>
      </c>
      <c r="S51" s="25">
        <v>19</v>
      </c>
      <c r="T51" s="25">
        <v>26</v>
      </c>
      <c r="U51" s="25">
        <v>2</v>
      </c>
      <c r="W51" s="26">
        <f t="shared" si="1"/>
        <v>0</v>
      </c>
      <c r="X51" s="26">
        <f t="shared" si="2"/>
        <v>0</v>
      </c>
      <c r="Y51" s="26">
        <f t="shared" si="3"/>
        <v>0</v>
      </c>
      <c r="Z51" s="26">
        <f t="shared" si="4"/>
        <v>0</v>
      </c>
      <c r="AA51" s="26">
        <f t="shared" si="5"/>
        <v>1</v>
      </c>
      <c r="AB51" s="26">
        <f t="shared" si="6"/>
        <v>1</v>
      </c>
      <c r="AC51" s="26">
        <f t="shared" si="7"/>
        <v>1</v>
      </c>
      <c r="AD51" s="27">
        <f t="shared" si="8"/>
        <v>3</v>
      </c>
    </row>
    <row r="52" spans="1:30" ht="15" customHeight="1">
      <c r="A52" s="5">
        <f t="shared" si="9"/>
        <v>51</v>
      </c>
      <c r="B52" s="8" t="s">
        <v>211</v>
      </c>
      <c r="C52" s="5">
        <f t="shared" si="0"/>
        <v>89</v>
      </c>
      <c r="D52" s="5">
        <f t="shared" si="10"/>
        <v>3</v>
      </c>
      <c r="M52" s="26"/>
      <c r="N52" s="34">
        <v>29</v>
      </c>
      <c r="O52" s="24">
        <v>30</v>
      </c>
      <c r="P52" s="31"/>
      <c r="Q52" s="31">
        <v>30</v>
      </c>
      <c r="T52" s="31"/>
      <c r="U52" s="31"/>
      <c r="W52" s="26">
        <f t="shared" si="1"/>
        <v>0</v>
      </c>
      <c r="X52" s="26">
        <f t="shared" si="2"/>
        <v>1</v>
      </c>
      <c r="Y52" s="26">
        <f t="shared" si="3"/>
        <v>1</v>
      </c>
      <c r="Z52" s="26">
        <f t="shared" si="4"/>
        <v>0</v>
      </c>
      <c r="AA52" s="26">
        <f t="shared" si="5"/>
        <v>1</v>
      </c>
      <c r="AB52" s="26">
        <f t="shared" si="6"/>
        <v>0</v>
      </c>
      <c r="AC52" s="26">
        <f t="shared" si="7"/>
        <v>0</v>
      </c>
      <c r="AD52" s="27">
        <f t="shared" si="8"/>
        <v>3</v>
      </c>
    </row>
    <row r="53" spans="1:30" ht="15" customHeight="1">
      <c r="A53" s="5">
        <f t="shared" si="9"/>
        <v>52</v>
      </c>
      <c r="B53" s="9" t="s">
        <v>251</v>
      </c>
      <c r="C53" s="5">
        <f t="shared" si="0"/>
        <v>87</v>
      </c>
      <c r="D53" s="5">
        <f t="shared" si="10"/>
        <v>3</v>
      </c>
      <c r="M53" s="27">
        <v>28</v>
      </c>
      <c r="N53" s="31">
        <v>29</v>
      </c>
      <c r="O53" s="31">
        <v>30</v>
      </c>
      <c r="W53" s="26">
        <f t="shared" si="1"/>
        <v>1</v>
      </c>
      <c r="X53" s="26">
        <f t="shared" si="2"/>
        <v>1</v>
      </c>
      <c r="Y53" s="26">
        <f t="shared" si="3"/>
        <v>1</v>
      </c>
      <c r="Z53" s="26">
        <f t="shared" si="4"/>
        <v>0</v>
      </c>
      <c r="AA53" s="26">
        <f t="shared" si="5"/>
        <v>0</v>
      </c>
      <c r="AB53" s="26">
        <f t="shared" si="6"/>
        <v>0</v>
      </c>
      <c r="AC53" s="26">
        <f t="shared" si="7"/>
        <v>0</v>
      </c>
      <c r="AD53" s="27">
        <f t="shared" si="8"/>
        <v>3</v>
      </c>
    </row>
    <row r="54" spans="1:30" ht="15" customHeight="1">
      <c r="A54" s="5">
        <f t="shared" si="9"/>
        <v>53</v>
      </c>
      <c r="B54" s="9" t="s">
        <v>252</v>
      </c>
      <c r="C54" s="5">
        <f t="shared" si="0"/>
        <v>86</v>
      </c>
      <c r="D54" s="5">
        <f t="shared" si="10"/>
        <v>3</v>
      </c>
      <c r="M54" s="27">
        <v>30</v>
      </c>
      <c r="N54" s="31">
        <v>30</v>
      </c>
      <c r="O54" s="31">
        <v>26</v>
      </c>
      <c r="W54" s="26">
        <f t="shared" si="1"/>
        <v>1</v>
      </c>
      <c r="X54" s="26">
        <f t="shared" si="2"/>
        <v>1</v>
      </c>
      <c r="Y54" s="26">
        <f t="shared" si="3"/>
        <v>1</v>
      </c>
      <c r="Z54" s="26">
        <f t="shared" si="4"/>
        <v>0</v>
      </c>
      <c r="AA54" s="26">
        <f t="shared" si="5"/>
        <v>0</v>
      </c>
      <c r="AB54" s="26">
        <f t="shared" si="6"/>
        <v>0</v>
      </c>
      <c r="AC54" s="26">
        <f t="shared" si="7"/>
        <v>0</v>
      </c>
      <c r="AD54" s="27">
        <f t="shared" si="8"/>
        <v>3</v>
      </c>
    </row>
    <row r="55" spans="1:30" ht="15" customHeight="1">
      <c r="A55" s="5">
        <f t="shared" si="9"/>
        <v>54</v>
      </c>
      <c r="B55" s="9" t="s">
        <v>253</v>
      </c>
      <c r="C55" s="5">
        <f t="shared" si="0"/>
        <v>86</v>
      </c>
      <c r="D55" s="5">
        <f t="shared" si="10"/>
        <v>3</v>
      </c>
      <c r="M55" s="27">
        <v>30</v>
      </c>
      <c r="N55" s="31">
        <v>30</v>
      </c>
      <c r="O55" s="31">
        <v>26</v>
      </c>
      <c r="W55" s="26">
        <f t="shared" si="1"/>
        <v>1</v>
      </c>
      <c r="X55" s="26">
        <f t="shared" si="2"/>
        <v>1</v>
      </c>
      <c r="Y55" s="26">
        <f t="shared" si="3"/>
        <v>1</v>
      </c>
      <c r="Z55" s="26">
        <f t="shared" si="4"/>
        <v>0</v>
      </c>
      <c r="AA55" s="26">
        <f t="shared" si="5"/>
        <v>0</v>
      </c>
      <c r="AB55" s="26">
        <f t="shared" si="6"/>
        <v>0</v>
      </c>
      <c r="AC55" s="26">
        <f t="shared" si="7"/>
        <v>0</v>
      </c>
      <c r="AD55" s="27">
        <f t="shared" si="8"/>
        <v>3</v>
      </c>
    </row>
    <row r="56" spans="1:30" ht="15" customHeight="1">
      <c r="A56" s="5">
        <f t="shared" si="9"/>
        <v>55</v>
      </c>
      <c r="B56" s="6" t="s">
        <v>35</v>
      </c>
      <c r="C56" s="5">
        <f t="shared" si="0"/>
        <v>85</v>
      </c>
      <c r="D56" s="5">
        <f t="shared" si="10"/>
        <v>4</v>
      </c>
      <c r="R56" s="25">
        <v>15</v>
      </c>
      <c r="S56" s="25">
        <v>29</v>
      </c>
      <c r="T56" s="25">
        <v>41</v>
      </c>
      <c r="U56" s="25">
        <v>2</v>
      </c>
      <c r="V56" s="27"/>
      <c r="W56" s="26">
        <f t="shared" si="1"/>
        <v>0</v>
      </c>
      <c r="X56" s="26">
        <f t="shared" si="2"/>
        <v>0</v>
      </c>
      <c r="Y56" s="26">
        <f t="shared" si="3"/>
        <v>0</v>
      </c>
      <c r="Z56" s="26">
        <f t="shared" si="4"/>
        <v>0</v>
      </c>
      <c r="AA56" s="26">
        <f t="shared" si="5"/>
        <v>0</v>
      </c>
      <c r="AB56" s="26">
        <f t="shared" si="6"/>
        <v>1</v>
      </c>
      <c r="AC56" s="26">
        <f t="shared" si="7"/>
        <v>1</v>
      </c>
      <c r="AD56" s="27">
        <f t="shared" si="8"/>
        <v>2</v>
      </c>
    </row>
    <row r="57" spans="1:30" ht="15" customHeight="1">
      <c r="A57" s="5">
        <f t="shared" si="9"/>
        <v>56</v>
      </c>
      <c r="B57" s="6" t="s">
        <v>18</v>
      </c>
      <c r="C57" s="5">
        <f t="shared" si="0"/>
        <v>85</v>
      </c>
      <c r="D57" s="5">
        <f t="shared" si="10"/>
        <v>3</v>
      </c>
      <c r="S57" s="25">
        <v>28</v>
      </c>
      <c r="T57" s="25">
        <v>57</v>
      </c>
      <c r="U57" s="25">
        <v>2</v>
      </c>
      <c r="W57" s="26">
        <f t="shared" si="1"/>
        <v>0</v>
      </c>
      <c r="X57" s="26">
        <f t="shared" si="2"/>
        <v>0</v>
      </c>
      <c r="Y57" s="26">
        <f t="shared" si="3"/>
        <v>0</v>
      </c>
      <c r="Z57" s="26">
        <f t="shared" si="4"/>
        <v>0</v>
      </c>
      <c r="AA57" s="26">
        <f t="shared" si="5"/>
        <v>0</v>
      </c>
      <c r="AB57" s="26">
        <f t="shared" si="6"/>
        <v>0</v>
      </c>
      <c r="AC57" s="26">
        <f t="shared" si="7"/>
        <v>1</v>
      </c>
      <c r="AD57" s="27">
        <f t="shared" si="8"/>
        <v>1</v>
      </c>
    </row>
    <row r="58" spans="1:30" ht="15" customHeight="1">
      <c r="A58" s="5">
        <f t="shared" si="9"/>
        <v>57</v>
      </c>
      <c r="B58" s="6" t="s">
        <v>19</v>
      </c>
      <c r="C58" s="5">
        <f t="shared" si="0"/>
        <v>85</v>
      </c>
      <c r="D58" s="5">
        <f t="shared" si="10"/>
        <v>3</v>
      </c>
      <c r="S58" s="25">
        <v>28</v>
      </c>
      <c r="T58" s="25">
        <v>57</v>
      </c>
      <c r="U58" s="25">
        <v>2</v>
      </c>
      <c r="W58" s="26">
        <f t="shared" si="1"/>
        <v>0</v>
      </c>
      <c r="X58" s="26">
        <f t="shared" si="2"/>
        <v>0</v>
      </c>
      <c r="Y58" s="26">
        <f t="shared" si="3"/>
        <v>0</v>
      </c>
      <c r="Z58" s="26">
        <f t="shared" si="4"/>
        <v>0</v>
      </c>
      <c r="AA58" s="26">
        <f t="shared" si="5"/>
        <v>0</v>
      </c>
      <c r="AB58" s="26">
        <f t="shared" si="6"/>
        <v>0</v>
      </c>
      <c r="AC58" s="26">
        <f t="shared" si="7"/>
        <v>1</v>
      </c>
      <c r="AD58" s="27">
        <f t="shared" si="8"/>
        <v>1</v>
      </c>
    </row>
    <row r="59" spans="1:30" ht="15" customHeight="1">
      <c r="A59" s="5">
        <f t="shared" si="9"/>
        <v>58</v>
      </c>
      <c r="B59" s="6" t="s">
        <v>16</v>
      </c>
      <c r="C59" s="5">
        <f t="shared" si="0"/>
        <v>84</v>
      </c>
      <c r="D59" s="5">
        <f t="shared" si="10"/>
        <v>4</v>
      </c>
      <c r="S59" s="25">
        <v>24</v>
      </c>
      <c r="T59" s="25">
        <v>60</v>
      </c>
      <c r="U59" s="25">
        <v>3</v>
      </c>
      <c r="V59" s="27"/>
      <c r="W59" s="26">
        <f t="shared" si="1"/>
        <v>0</v>
      </c>
      <c r="X59" s="26">
        <f t="shared" si="2"/>
        <v>0</v>
      </c>
      <c r="Y59" s="26">
        <f t="shared" si="3"/>
        <v>0</v>
      </c>
      <c r="Z59" s="26">
        <f t="shared" si="4"/>
        <v>0</v>
      </c>
      <c r="AA59" s="26">
        <f t="shared" si="5"/>
        <v>0</v>
      </c>
      <c r="AB59" s="26">
        <f t="shared" si="6"/>
        <v>0</v>
      </c>
      <c r="AC59" s="26">
        <f t="shared" si="7"/>
        <v>1</v>
      </c>
      <c r="AD59" s="27">
        <f t="shared" si="8"/>
        <v>1</v>
      </c>
    </row>
    <row r="60" spans="1:30" ht="15" customHeight="1">
      <c r="A60" s="5">
        <f t="shared" si="9"/>
        <v>59</v>
      </c>
      <c r="B60" s="6" t="s">
        <v>17</v>
      </c>
      <c r="C60" s="5">
        <f t="shared" si="0"/>
        <v>84</v>
      </c>
      <c r="D60" s="5">
        <f t="shared" si="10"/>
        <v>4</v>
      </c>
      <c r="S60" s="25">
        <v>24</v>
      </c>
      <c r="T60" s="25">
        <v>60</v>
      </c>
      <c r="U60" s="25">
        <v>3</v>
      </c>
      <c r="V60" s="27"/>
      <c r="W60" s="26">
        <f t="shared" si="1"/>
        <v>0</v>
      </c>
      <c r="X60" s="26">
        <f t="shared" si="2"/>
        <v>0</v>
      </c>
      <c r="Y60" s="26">
        <f t="shared" si="3"/>
        <v>0</v>
      </c>
      <c r="Z60" s="26">
        <f t="shared" si="4"/>
        <v>0</v>
      </c>
      <c r="AA60" s="26">
        <f t="shared" si="5"/>
        <v>0</v>
      </c>
      <c r="AB60" s="26">
        <f t="shared" si="6"/>
        <v>0</v>
      </c>
      <c r="AC60" s="26">
        <f t="shared" si="7"/>
        <v>1</v>
      </c>
      <c r="AD60" s="27">
        <f t="shared" si="8"/>
        <v>1</v>
      </c>
    </row>
    <row r="61" spans="1:30" ht="15" customHeight="1">
      <c r="A61" s="5">
        <f t="shared" si="9"/>
        <v>60</v>
      </c>
      <c r="B61" s="6" t="s">
        <v>102</v>
      </c>
      <c r="C61" s="5">
        <f t="shared" si="0"/>
        <v>84</v>
      </c>
      <c r="D61" s="5">
        <f t="shared" si="10"/>
        <v>4</v>
      </c>
      <c r="Q61" s="25">
        <v>26</v>
      </c>
      <c r="R61" s="25">
        <v>19</v>
      </c>
      <c r="S61" s="25">
        <v>21</v>
      </c>
      <c r="T61" s="25">
        <v>18</v>
      </c>
      <c r="U61" s="25">
        <v>1</v>
      </c>
      <c r="V61" s="27"/>
      <c r="W61" s="26">
        <f t="shared" si="1"/>
        <v>0</v>
      </c>
      <c r="X61" s="26">
        <f t="shared" si="2"/>
        <v>0</v>
      </c>
      <c r="Y61" s="26">
        <f t="shared" si="3"/>
        <v>0</v>
      </c>
      <c r="Z61" s="26">
        <f t="shared" si="4"/>
        <v>0</v>
      </c>
      <c r="AA61" s="26">
        <f t="shared" si="5"/>
        <v>1</v>
      </c>
      <c r="AB61" s="26">
        <f t="shared" si="6"/>
        <v>1</v>
      </c>
      <c r="AC61" s="26">
        <f t="shared" si="7"/>
        <v>1</v>
      </c>
      <c r="AD61" s="27">
        <f t="shared" si="8"/>
        <v>3</v>
      </c>
    </row>
    <row r="62" spans="1:30" ht="15" customHeight="1">
      <c r="A62" s="5">
        <f t="shared" si="9"/>
        <v>61</v>
      </c>
      <c r="B62" s="9" t="s">
        <v>270</v>
      </c>
      <c r="C62" s="5">
        <f t="shared" si="0"/>
        <v>84</v>
      </c>
      <c r="D62" s="5">
        <f t="shared" si="10"/>
        <v>3</v>
      </c>
      <c r="M62" s="27">
        <v>29</v>
      </c>
      <c r="N62" s="31">
        <v>30</v>
      </c>
      <c r="O62" s="31">
        <v>25</v>
      </c>
      <c r="W62" s="26">
        <f t="shared" si="1"/>
        <v>1</v>
      </c>
      <c r="X62" s="26">
        <f t="shared" si="2"/>
        <v>1</v>
      </c>
      <c r="Y62" s="26">
        <f t="shared" si="3"/>
        <v>1</v>
      </c>
      <c r="Z62" s="26">
        <f t="shared" si="4"/>
        <v>0</v>
      </c>
      <c r="AA62" s="26">
        <f t="shared" si="5"/>
        <v>0</v>
      </c>
      <c r="AB62" s="26">
        <f t="shared" si="6"/>
        <v>0</v>
      </c>
      <c r="AC62" s="26">
        <f t="shared" si="7"/>
        <v>0</v>
      </c>
      <c r="AD62" s="27">
        <f t="shared" si="8"/>
        <v>3</v>
      </c>
    </row>
    <row r="63" spans="1:30" ht="15" customHeight="1">
      <c r="A63" s="5">
        <f t="shared" si="9"/>
        <v>62</v>
      </c>
      <c r="B63" s="10" t="s">
        <v>189</v>
      </c>
      <c r="C63" s="5">
        <f t="shared" si="0"/>
        <v>84</v>
      </c>
      <c r="D63" s="5">
        <f t="shared" si="10"/>
        <v>3</v>
      </c>
      <c r="M63" s="28"/>
      <c r="N63" s="29"/>
      <c r="P63" s="25">
        <v>30</v>
      </c>
      <c r="Q63" s="25">
        <v>28</v>
      </c>
      <c r="R63" s="31">
        <v>26</v>
      </c>
      <c r="T63" s="30"/>
      <c r="W63" s="26">
        <f t="shared" si="1"/>
        <v>0</v>
      </c>
      <c r="X63" s="26">
        <f t="shared" si="2"/>
        <v>0</v>
      </c>
      <c r="Y63" s="26">
        <f t="shared" si="3"/>
        <v>0</v>
      </c>
      <c r="Z63" s="26">
        <f t="shared" si="4"/>
        <v>1</v>
      </c>
      <c r="AA63" s="26">
        <f t="shared" si="5"/>
        <v>1</v>
      </c>
      <c r="AB63" s="26">
        <f t="shared" si="6"/>
        <v>1</v>
      </c>
      <c r="AC63" s="26">
        <f t="shared" si="7"/>
        <v>0</v>
      </c>
      <c r="AD63" s="27">
        <f t="shared" si="8"/>
        <v>3</v>
      </c>
    </row>
    <row r="64" spans="1:30" ht="15" customHeight="1">
      <c r="A64" s="5">
        <f t="shared" si="9"/>
        <v>63</v>
      </c>
      <c r="B64" s="9" t="s">
        <v>267</v>
      </c>
      <c r="C64" s="5">
        <f t="shared" si="0"/>
        <v>82</v>
      </c>
      <c r="D64" s="5">
        <f t="shared" si="10"/>
        <v>3</v>
      </c>
      <c r="M64" s="27">
        <v>26</v>
      </c>
      <c r="N64" s="31">
        <v>28</v>
      </c>
      <c r="O64" s="31">
        <v>28</v>
      </c>
      <c r="V64" s="27"/>
      <c r="W64" s="26">
        <f t="shared" si="1"/>
        <v>1</v>
      </c>
      <c r="X64" s="26">
        <f t="shared" si="2"/>
        <v>1</v>
      </c>
      <c r="Y64" s="26">
        <f t="shared" si="3"/>
        <v>1</v>
      </c>
      <c r="Z64" s="26">
        <f t="shared" si="4"/>
        <v>0</v>
      </c>
      <c r="AA64" s="26">
        <f t="shared" si="5"/>
        <v>0</v>
      </c>
      <c r="AB64" s="26">
        <f t="shared" si="6"/>
        <v>0</v>
      </c>
      <c r="AC64" s="26">
        <f t="shared" si="7"/>
        <v>0</v>
      </c>
      <c r="AD64" s="27">
        <f t="shared" si="8"/>
        <v>3</v>
      </c>
    </row>
    <row r="65" spans="1:30" ht="15" customHeight="1">
      <c r="A65" s="5">
        <f t="shared" si="9"/>
        <v>64</v>
      </c>
      <c r="B65" s="9" t="s">
        <v>266</v>
      </c>
      <c r="C65" s="5">
        <f t="shared" si="0"/>
        <v>82</v>
      </c>
      <c r="D65" s="5">
        <f t="shared" si="10"/>
        <v>3</v>
      </c>
      <c r="M65" s="27">
        <v>26</v>
      </c>
      <c r="N65" s="31">
        <v>28</v>
      </c>
      <c r="O65" s="31">
        <v>28</v>
      </c>
      <c r="W65" s="26">
        <f t="shared" si="1"/>
        <v>1</v>
      </c>
      <c r="X65" s="26">
        <f t="shared" si="2"/>
        <v>1</v>
      </c>
      <c r="Y65" s="26">
        <f t="shared" si="3"/>
        <v>1</v>
      </c>
      <c r="Z65" s="26">
        <f t="shared" si="4"/>
        <v>0</v>
      </c>
      <c r="AA65" s="26">
        <f t="shared" si="5"/>
        <v>0</v>
      </c>
      <c r="AB65" s="26">
        <f t="shared" si="6"/>
        <v>0</v>
      </c>
      <c r="AC65" s="26">
        <f t="shared" si="7"/>
        <v>0</v>
      </c>
      <c r="AD65" s="27">
        <f t="shared" si="8"/>
        <v>3</v>
      </c>
    </row>
    <row r="66" spans="1:30" ht="15" customHeight="1">
      <c r="A66" s="5">
        <f t="shared" si="9"/>
        <v>65</v>
      </c>
      <c r="B66" s="12" t="s">
        <v>244</v>
      </c>
      <c r="C66" s="5">
        <f t="shared" ref="C66:C129" si="11">N66+O66+P66+Q66+R66+S66+T66+M66</f>
        <v>80</v>
      </c>
      <c r="D66" s="5">
        <f t="shared" si="10"/>
        <v>3</v>
      </c>
      <c r="M66" s="26"/>
      <c r="N66" s="32">
        <v>29</v>
      </c>
      <c r="O66" s="24">
        <v>26</v>
      </c>
      <c r="P66" s="25">
        <v>25</v>
      </c>
      <c r="T66" s="31"/>
      <c r="W66" s="26">
        <f t="shared" ref="W66:W129" si="12">IF(M66&gt;0,1,0)</f>
        <v>0</v>
      </c>
      <c r="X66" s="26">
        <f t="shared" ref="X66:X129" si="13">IF(N66&gt;0,1,0)</f>
        <v>1</v>
      </c>
      <c r="Y66" s="26">
        <f t="shared" ref="Y66:Y129" si="14">IF(O66&gt;0,1,0)</f>
        <v>1</v>
      </c>
      <c r="Z66" s="26">
        <f t="shared" ref="Z66:Z129" si="15">IF(P66&gt;0,1,0)</f>
        <v>1</v>
      </c>
      <c r="AA66" s="26">
        <f t="shared" ref="AA66:AA129" si="16">IF(Q66&gt;0,1,0)</f>
        <v>0</v>
      </c>
      <c r="AB66" s="26">
        <f t="shared" ref="AB66:AB129" si="17">IF(R66&gt;0,1,0)</f>
        <v>0</v>
      </c>
      <c r="AC66" s="26">
        <f t="shared" ref="AC66:AC129" si="18">IF(S66&gt;0,1,0)</f>
        <v>0</v>
      </c>
      <c r="AD66" s="27">
        <f t="shared" ref="AD66:AD129" si="19">SUM(W66:AC66)</f>
        <v>3</v>
      </c>
    </row>
    <row r="67" spans="1:30" ht="15" customHeight="1">
      <c r="A67" s="5">
        <f t="shared" ref="A67:A130" si="20">A66+1</f>
        <v>66</v>
      </c>
      <c r="B67" s="15" t="s">
        <v>260</v>
      </c>
      <c r="C67" s="5">
        <f t="shared" si="11"/>
        <v>80</v>
      </c>
      <c r="D67" s="5">
        <f t="shared" ref="D67:D130" si="21">U67+AD67</f>
        <v>3</v>
      </c>
      <c r="M67" s="36">
        <v>29</v>
      </c>
      <c r="N67" s="31">
        <v>26</v>
      </c>
      <c r="O67" s="31">
        <v>25</v>
      </c>
      <c r="W67" s="26">
        <f t="shared" si="12"/>
        <v>1</v>
      </c>
      <c r="X67" s="26">
        <f t="shared" si="13"/>
        <v>1</v>
      </c>
      <c r="Y67" s="26">
        <f t="shared" si="14"/>
        <v>1</v>
      </c>
      <c r="Z67" s="26">
        <f t="shared" si="15"/>
        <v>0</v>
      </c>
      <c r="AA67" s="26">
        <f t="shared" si="16"/>
        <v>0</v>
      </c>
      <c r="AB67" s="26">
        <f t="shared" si="17"/>
        <v>0</v>
      </c>
      <c r="AC67" s="26">
        <f t="shared" si="18"/>
        <v>0</v>
      </c>
      <c r="AD67" s="27">
        <f t="shared" si="19"/>
        <v>3</v>
      </c>
    </row>
    <row r="68" spans="1:30" ht="15" customHeight="1">
      <c r="A68" s="5">
        <f t="shared" si="20"/>
        <v>67</v>
      </c>
      <c r="B68" s="6" t="s">
        <v>44</v>
      </c>
      <c r="C68" s="5">
        <f t="shared" si="11"/>
        <v>79</v>
      </c>
      <c r="D68" s="5">
        <f t="shared" si="21"/>
        <v>3</v>
      </c>
      <c r="R68" s="25">
        <v>25</v>
      </c>
      <c r="S68" s="25">
        <v>24</v>
      </c>
      <c r="T68" s="25">
        <v>30</v>
      </c>
      <c r="U68" s="25">
        <v>1</v>
      </c>
      <c r="W68" s="26">
        <f t="shared" si="12"/>
        <v>0</v>
      </c>
      <c r="X68" s="26">
        <f t="shared" si="13"/>
        <v>0</v>
      </c>
      <c r="Y68" s="26">
        <f t="shared" si="14"/>
        <v>0</v>
      </c>
      <c r="Z68" s="26">
        <f t="shared" si="15"/>
        <v>0</v>
      </c>
      <c r="AA68" s="26">
        <f t="shared" si="16"/>
        <v>0</v>
      </c>
      <c r="AB68" s="26">
        <f t="shared" si="17"/>
        <v>1</v>
      </c>
      <c r="AC68" s="26">
        <f t="shared" si="18"/>
        <v>1</v>
      </c>
      <c r="AD68" s="27">
        <f t="shared" si="19"/>
        <v>2</v>
      </c>
    </row>
    <row r="69" spans="1:30" ht="15" customHeight="1">
      <c r="A69" s="5">
        <f t="shared" si="20"/>
        <v>68</v>
      </c>
      <c r="B69" s="6" t="s">
        <v>53</v>
      </c>
      <c r="C69" s="5">
        <f t="shared" si="11"/>
        <v>79</v>
      </c>
      <c r="D69" s="5">
        <f t="shared" si="21"/>
        <v>3</v>
      </c>
      <c r="Q69" s="25">
        <v>22</v>
      </c>
      <c r="R69" s="25">
        <v>28</v>
      </c>
      <c r="T69" s="25">
        <v>29</v>
      </c>
      <c r="U69" s="25">
        <v>1</v>
      </c>
      <c r="W69" s="26">
        <f t="shared" si="12"/>
        <v>0</v>
      </c>
      <c r="X69" s="26">
        <f t="shared" si="13"/>
        <v>0</v>
      </c>
      <c r="Y69" s="26">
        <f t="shared" si="14"/>
        <v>0</v>
      </c>
      <c r="Z69" s="26">
        <f t="shared" si="15"/>
        <v>0</v>
      </c>
      <c r="AA69" s="26">
        <f t="shared" si="16"/>
        <v>1</v>
      </c>
      <c r="AB69" s="26">
        <f t="shared" si="17"/>
        <v>1</v>
      </c>
      <c r="AC69" s="26">
        <f t="shared" si="18"/>
        <v>0</v>
      </c>
      <c r="AD69" s="27">
        <f t="shared" si="19"/>
        <v>2</v>
      </c>
    </row>
    <row r="70" spans="1:30" ht="15" customHeight="1">
      <c r="A70" s="5">
        <f t="shared" si="20"/>
        <v>69</v>
      </c>
      <c r="B70" s="6" t="s">
        <v>25</v>
      </c>
      <c r="C70" s="5">
        <f t="shared" si="11"/>
        <v>78</v>
      </c>
      <c r="D70" s="5">
        <f t="shared" si="21"/>
        <v>3</v>
      </c>
      <c r="S70" s="25">
        <v>26</v>
      </c>
      <c r="T70" s="25">
        <v>52</v>
      </c>
      <c r="U70" s="25">
        <v>2</v>
      </c>
      <c r="W70" s="26">
        <f t="shared" si="12"/>
        <v>0</v>
      </c>
      <c r="X70" s="26">
        <f t="shared" si="13"/>
        <v>0</v>
      </c>
      <c r="Y70" s="26">
        <f t="shared" si="14"/>
        <v>0</v>
      </c>
      <c r="Z70" s="26">
        <f t="shared" si="15"/>
        <v>0</v>
      </c>
      <c r="AA70" s="26">
        <f t="shared" si="16"/>
        <v>0</v>
      </c>
      <c r="AB70" s="26">
        <f t="shared" si="17"/>
        <v>0</v>
      </c>
      <c r="AC70" s="26">
        <f t="shared" si="18"/>
        <v>1</v>
      </c>
      <c r="AD70" s="27">
        <f t="shared" si="19"/>
        <v>1</v>
      </c>
    </row>
    <row r="71" spans="1:30" ht="15" customHeight="1">
      <c r="A71" s="5">
        <f t="shared" si="20"/>
        <v>70</v>
      </c>
      <c r="B71" s="10" t="s">
        <v>187</v>
      </c>
      <c r="C71" s="5">
        <f t="shared" si="11"/>
        <v>78</v>
      </c>
      <c r="D71" s="5">
        <f t="shared" si="21"/>
        <v>3</v>
      </c>
      <c r="M71" s="28"/>
      <c r="N71" s="29">
        <v>20</v>
      </c>
      <c r="P71" s="30">
        <v>29</v>
      </c>
      <c r="Q71" s="30"/>
      <c r="R71" s="31">
        <v>29</v>
      </c>
      <c r="T71" s="30"/>
      <c r="U71" s="30"/>
      <c r="W71" s="26">
        <f t="shared" si="12"/>
        <v>0</v>
      </c>
      <c r="X71" s="26">
        <f t="shared" si="13"/>
        <v>1</v>
      </c>
      <c r="Y71" s="26">
        <f t="shared" si="14"/>
        <v>0</v>
      </c>
      <c r="Z71" s="26">
        <f t="shared" si="15"/>
        <v>1</v>
      </c>
      <c r="AA71" s="26">
        <f t="shared" si="16"/>
        <v>0</v>
      </c>
      <c r="AB71" s="26">
        <f t="shared" si="17"/>
        <v>1</v>
      </c>
      <c r="AC71" s="26">
        <f t="shared" si="18"/>
        <v>0</v>
      </c>
      <c r="AD71" s="27">
        <f t="shared" si="19"/>
        <v>3</v>
      </c>
    </row>
    <row r="72" spans="1:30" ht="15" customHeight="1">
      <c r="A72" s="5">
        <f t="shared" si="20"/>
        <v>71</v>
      </c>
      <c r="B72" s="6" t="s">
        <v>24</v>
      </c>
      <c r="C72" s="5">
        <f t="shared" si="11"/>
        <v>75</v>
      </c>
      <c r="D72" s="5">
        <f t="shared" si="21"/>
        <v>3</v>
      </c>
      <c r="M72" s="28"/>
      <c r="N72" s="29"/>
      <c r="S72" s="25">
        <v>22</v>
      </c>
      <c r="T72" s="25">
        <v>53</v>
      </c>
      <c r="U72" s="25">
        <v>2</v>
      </c>
      <c r="W72" s="26">
        <f t="shared" si="12"/>
        <v>0</v>
      </c>
      <c r="X72" s="26">
        <f t="shared" si="13"/>
        <v>0</v>
      </c>
      <c r="Y72" s="26">
        <f t="shared" si="14"/>
        <v>0</v>
      </c>
      <c r="Z72" s="26">
        <f t="shared" si="15"/>
        <v>0</v>
      </c>
      <c r="AA72" s="26">
        <f t="shared" si="16"/>
        <v>0</v>
      </c>
      <c r="AB72" s="26">
        <f t="shared" si="17"/>
        <v>0</v>
      </c>
      <c r="AC72" s="26">
        <f t="shared" si="18"/>
        <v>1</v>
      </c>
      <c r="AD72" s="27">
        <f t="shared" si="19"/>
        <v>1</v>
      </c>
    </row>
    <row r="73" spans="1:30" ht="15" customHeight="1">
      <c r="A73" s="5">
        <f t="shared" si="20"/>
        <v>72</v>
      </c>
      <c r="B73" s="9" t="s">
        <v>255</v>
      </c>
      <c r="C73" s="5">
        <f t="shared" si="11"/>
        <v>73</v>
      </c>
      <c r="D73" s="5">
        <f t="shared" si="21"/>
        <v>3</v>
      </c>
      <c r="M73" s="27">
        <v>24</v>
      </c>
      <c r="N73" s="31">
        <v>25</v>
      </c>
      <c r="O73" s="31">
        <v>24</v>
      </c>
      <c r="W73" s="26">
        <f t="shared" si="12"/>
        <v>1</v>
      </c>
      <c r="X73" s="26">
        <f t="shared" si="13"/>
        <v>1</v>
      </c>
      <c r="Y73" s="26">
        <f t="shared" si="14"/>
        <v>1</v>
      </c>
      <c r="Z73" s="26">
        <f t="shared" si="15"/>
        <v>0</v>
      </c>
      <c r="AA73" s="26">
        <f t="shared" si="16"/>
        <v>0</v>
      </c>
      <c r="AB73" s="26">
        <f t="shared" si="17"/>
        <v>0</v>
      </c>
      <c r="AC73" s="26">
        <f t="shared" si="18"/>
        <v>0</v>
      </c>
      <c r="AD73" s="27">
        <f t="shared" si="19"/>
        <v>3</v>
      </c>
    </row>
    <row r="74" spans="1:30" ht="15" customHeight="1">
      <c r="A74" s="5">
        <f t="shared" si="20"/>
        <v>73</v>
      </c>
      <c r="B74" s="12" t="s">
        <v>242</v>
      </c>
      <c r="C74" s="5">
        <f t="shared" si="11"/>
        <v>72</v>
      </c>
      <c r="D74" s="5">
        <f t="shared" si="21"/>
        <v>3</v>
      </c>
      <c r="M74" s="26"/>
      <c r="N74" s="32">
        <v>25</v>
      </c>
      <c r="O74" s="24">
        <v>21</v>
      </c>
      <c r="P74" s="25">
        <v>26</v>
      </c>
      <c r="T74" s="31"/>
      <c r="W74" s="26">
        <f t="shared" si="12"/>
        <v>0</v>
      </c>
      <c r="X74" s="26">
        <f t="shared" si="13"/>
        <v>1</v>
      </c>
      <c r="Y74" s="26">
        <f t="shared" si="14"/>
        <v>1</v>
      </c>
      <c r="Z74" s="26">
        <f t="shared" si="15"/>
        <v>1</v>
      </c>
      <c r="AA74" s="26">
        <f t="shared" si="16"/>
        <v>0</v>
      </c>
      <c r="AB74" s="26">
        <f t="shared" si="17"/>
        <v>0</v>
      </c>
      <c r="AC74" s="26">
        <f t="shared" si="18"/>
        <v>0</v>
      </c>
      <c r="AD74" s="27">
        <f t="shared" si="19"/>
        <v>3</v>
      </c>
    </row>
    <row r="75" spans="1:30" ht="15" customHeight="1">
      <c r="A75" s="5">
        <f t="shared" si="20"/>
        <v>74</v>
      </c>
      <c r="B75" s="6" t="s">
        <v>41</v>
      </c>
      <c r="C75" s="5">
        <f t="shared" si="11"/>
        <v>72</v>
      </c>
      <c r="D75" s="5">
        <f t="shared" si="21"/>
        <v>4</v>
      </c>
      <c r="Q75" s="25">
        <v>21</v>
      </c>
      <c r="S75" s="25">
        <v>18</v>
      </c>
      <c r="T75" s="25">
        <v>33</v>
      </c>
      <c r="U75" s="25">
        <v>2</v>
      </c>
      <c r="W75" s="26">
        <f t="shared" si="12"/>
        <v>0</v>
      </c>
      <c r="X75" s="26">
        <f t="shared" si="13"/>
        <v>0</v>
      </c>
      <c r="Y75" s="26">
        <f t="shared" si="14"/>
        <v>0</v>
      </c>
      <c r="Z75" s="26">
        <f t="shared" si="15"/>
        <v>0</v>
      </c>
      <c r="AA75" s="26">
        <f t="shared" si="16"/>
        <v>1</v>
      </c>
      <c r="AB75" s="26">
        <f t="shared" si="17"/>
        <v>0</v>
      </c>
      <c r="AC75" s="26">
        <f t="shared" si="18"/>
        <v>1</v>
      </c>
      <c r="AD75" s="27">
        <f t="shared" si="19"/>
        <v>2</v>
      </c>
    </row>
    <row r="76" spans="1:30" ht="15" customHeight="1">
      <c r="A76" s="5">
        <f t="shared" si="20"/>
        <v>75</v>
      </c>
      <c r="B76" s="9" t="s">
        <v>277</v>
      </c>
      <c r="C76" s="5">
        <f t="shared" si="11"/>
        <v>72</v>
      </c>
      <c r="D76" s="5">
        <f t="shared" si="21"/>
        <v>3</v>
      </c>
      <c r="M76" s="27">
        <v>27</v>
      </c>
      <c r="N76" s="31">
        <v>25</v>
      </c>
      <c r="O76" s="31">
        <v>20</v>
      </c>
      <c r="W76" s="26">
        <f t="shared" si="12"/>
        <v>1</v>
      </c>
      <c r="X76" s="26">
        <f t="shared" si="13"/>
        <v>1</v>
      </c>
      <c r="Y76" s="26">
        <f t="shared" si="14"/>
        <v>1</v>
      </c>
      <c r="Z76" s="26">
        <f t="shared" si="15"/>
        <v>0</v>
      </c>
      <c r="AA76" s="26">
        <f t="shared" si="16"/>
        <v>0</v>
      </c>
      <c r="AB76" s="26">
        <f t="shared" si="17"/>
        <v>0</v>
      </c>
      <c r="AC76" s="26">
        <f t="shared" si="18"/>
        <v>0</v>
      </c>
      <c r="AD76" s="27">
        <f t="shared" si="19"/>
        <v>3</v>
      </c>
    </row>
    <row r="77" spans="1:30" ht="15" customHeight="1">
      <c r="A77" s="5">
        <f t="shared" si="20"/>
        <v>76</v>
      </c>
      <c r="B77" s="10" t="s">
        <v>182</v>
      </c>
      <c r="C77" s="5">
        <f t="shared" si="11"/>
        <v>71</v>
      </c>
      <c r="D77" s="5">
        <f t="shared" si="21"/>
        <v>3</v>
      </c>
      <c r="M77" s="28"/>
      <c r="N77" s="29"/>
      <c r="P77" s="30">
        <v>26</v>
      </c>
      <c r="Q77" s="30">
        <v>21</v>
      </c>
      <c r="R77" s="31">
        <v>24</v>
      </c>
      <c r="T77" s="30"/>
      <c r="U77" s="30"/>
      <c r="W77" s="26">
        <f t="shared" si="12"/>
        <v>0</v>
      </c>
      <c r="X77" s="26">
        <f t="shared" si="13"/>
        <v>0</v>
      </c>
      <c r="Y77" s="26">
        <f t="shared" si="14"/>
        <v>0</v>
      </c>
      <c r="Z77" s="26">
        <f t="shared" si="15"/>
        <v>1</v>
      </c>
      <c r="AA77" s="26">
        <f t="shared" si="16"/>
        <v>1</v>
      </c>
      <c r="AB77" s="26">
        <f t="shared" si="17"/>
        <v>1</v>
      </c>
      <c r="AC77" s="26">
        <f t="shared" si="18"/>
        <v>0</v>
      </c>
      <c r="AD77" s="27">
        <f t="shared" si="19"/>
        <v>3</v>
      </c>
    </row>
    <row r="78" spans="1:30" ht="15" customHeight="1">
      <c r="A78" s="5">
        <f t="shared" si="20"/>
        <v>77</v>
      </c>
      <c r="B78" s="11" t="s">
        <v>160</v>
      </c>
      <c r="C78" s="5">
        <f t="shared" si="11"/>
        <v>71</v>
      </c>
      <c r="D78" s="5">
        <f t="shared" si="21"/>
        <v>4</v>
      </c>
      <c r="N78" s="24">
        <v>20</v>
      </c>
      <c r="P78" s="25">
        <v>28</v>
      </c>
      <c r="R78" s="25">
        <v>11</v>
      </c>
      <c r="S78" s="25">
        <v>12</v>
      </c>
      <c r="W78" s="26">
        <f t="shared" si="12"/>
        <v>0</v>
      </c>
      <c r="X78" s="26">
        <f t="shared" si="13"/>
        <v>1</v>
      </c>
      <c r="Y78" s="26">
        <f t="shared" si="14"/>
        <v>0</v>
      </c>
      <c r="Z78" s="26">
        <f t="shared" si="15"/>
        <v>1</v>
      </c>
      <c r="AA78" s="26">
        <f t="shared" si="16"/>
        <v>0</v>
      </c>
      <c r="AB78" s="26">
        <f t="shared" si="17"/>
        <v>1</v>
      </c>
      <c r="AC78" s="26">
        <f t="shared" si="18"/>
        <v>1</v>
      </c>
      <c r="AD78" s="27">
        <f t="shared" si="19"/>
        <v>4</v>
      </c>
    </row>
    <row r="79" spans="1:30" ht="15" customHeight="1">
      <c r="A79" s="5">
        <f t="shared" si="20"/>
        <v>78</v>
      </c>
      <c r="B79" s="9" t="s">
        <v>272</v>
      </c>
      <c r="C79" s="5">
        <f t="shared" si="11"/>
        <v>71</v>
      </c>
      <c r="D79" s="5">
        <f t="shared" si="21"/>
        <v>3</v>
      </c>
      <c r="M79" s="27">
        <v>25</v>
      </c>
      <c r="N79" s="31">
        <v>22</v>
      </c>
      <c r="O79" s="31">
        <v>24</v>
      </c>
      <c r="W79" s="26">
        <f t="shared" si="12"/>
        <v>1</v>
      </c>
      <c r="X79" s="26">
        <f t="shared" si="13"/>
        <v>1</v>
      </c>
      <c r="Y79" s="26">
        <f t="shared" si="14"/>
        <v>1</v>
      </c>
      <c r="Z79" s="26">
        <f t="shared" si="15"/>
        <v>0</v>
      </c>
      <c r="AA79" s="26">
        <f t="shared" si="16"/>
        <v>0</v>
      </c>
      <c r="AB79" s="26">
        <f t="shared" si="17"/>
        <v>0</v>
      </c>
      <c r="AC79" s="26">
        <f t="shared" si="18"/>
        <v>0</v>
      </c>
      <c r="AD79" s="27">
        <f t="shared" si="19"/>
        <v>3</v>
      </c>
    </row>
    <row r="80" spans="1:30" ht="15" customHeight="1">
      <c r="A80" s="5">
        <f t="shared" si="20"/>
        <v>79</v>
      </c>
      <c r="B80" s="6" t="s">
        <v>13</v>
      </c>
      <c r="C80" s="5">
        <f t="shared" si="11"/>
        <v>67</v>
      </c>
      <c r="D80" s="5">
        <f t="shared" si="21"/>
        <v>3</v>
      </c>
      <c r="T80" s="25">
        <v>67</v>
      </c>
      <c r="U80" s="25">
        <v>3</v>
      </c>
      <c r="W80" s="26">
        <f t="shared" si="12"/>
        <v>0</v>
      </c>
      <c r="X80" s="26">
        <f t="shared" si="13"/>
        <v>0</v>
      </c>
      <c r="Y80" s="26">
        <f t="shared" si="14"/>
        <v>0</v>
      </c>
      <c r="Z80" s="26">
        <f t="shared" si="15"/>
        <v>0</v>
      </c>
      <c r="AA80" s="26">
        <f t="shared" si="16"/>
        <v>0</v>
      </c>
      <c r="AB80" s="26">
        <f t="shared" si="17"/>
        <v>0</v>
      </c>
      <c r="AC80" s="26">
        <f t="shared" si="18"/>
        <v>0</v>
      </c>
      <c r="AD80" s="27">
        <f t="shared" si="19"/>
        <v>0</v>
      </c>
    </row>
    <row r="81" spans="1:30" ht="15" customHeight="1">
      <c r="A81" s="5">
        <f t="shared" si="20"/>
        <v>80</v>
      </c>
      <c r="B81" s="6" t="s">
        <v>14</v>
      </c>
      <c r="C81" s="5">
        <f t="shared" si="11"/>
        <v>67</v>
      </c>
      <c r="D81" s="5">
        <f t="shared" si="21"/>
        <v>3</v>
      </c>
      <c r="T81" s="25">
        <v>67</v>
      </c>
      <c r="U81" s="25">
        <v>3</v>
      </c>
      <c r="W81" s="26">
        <f t="shared" si="12"/>
        <v>0</v>
      </c>
      <c r="X81" s="26">
        <f t="shared" si="13"/>
        <v>0</v>
      </c>
      <c r="Y81" s="26">
        <f t="shared" si="14"/>
        <v>0</v>
      </c>
      <c r="Z81" s="26">
        <f t="shared" si="15"/>
        <v>0</v>
      </c>
      <c r="AA81" s="26">
        <f t="shared" si="16"/>
        <v>0</v>
      </c>
      <c r="AB81" s="26">
        <f t="shared" si="17"/>
        <v>0</v>
      </c>
      <c r="AC81" s="26">
        <f t="shared" si="18"/>
        <v>0</v>
      </c>
      <c r="AD81" s="27">
        <f t="shared" si="19"/>
        <v>0</v>
      </c>
    </row>
    <row r="82" spans="1:30" ht="15" customHeight="1">
      <c r="A82" s="5">
        <f t="shared" si="20"/>
        <v>81</v>
      </c>
      <c r="B82" s="11" t="s">
        <v>144</v>
      </c>
      <c r="C82" s="5">
        <f t="shared" si="11"/>
        <v>66</v>
      </c>
      <c r="D82" s="5">
        <f t="shared" si="21"/>
        <v>3</v>
      </c>
      <c r="Q82" s="25">
        <v>20</v>
      </c>
      <c r="R82" s="25">
        <v>26</v>
      </c>
      <c r="S82" s="25">
        <v>20</v>
      </c>
      <c r="W82" s="26">
        <f t="shared" si="12"/>
        <v>0</v>
      </c>
      <c r="X82" s="26">
        <f t="shared" si="13"/>
        <v>0</v>
      </c>
      <c r="Y82" s="26">
        <f t="shared" si="14"/>
        <v>0</v>
      </c>
      <c r="Z82" s="26">
        <f t="shared" si="15"/>
        <v>0</v>
      </c>
      <c r="AA82" s="26">
        <f t="shared" si="16"/>
        <v>1</v>
      </c>
      <c r="AB82" s="26">
        <f t="shared" si="17"/>
        <v>1</v>
      </c>
      <c r="AC82" s="26">
        <f t="shared" si="18"/>
        <v>1</v>
      </c>
      <c r="AD82" s="27">
        <f t="shared" si="19"/>
        <v>3</v>
      </c>
    </row>
    <row r="83" spans="1:30" ht="15" customHeight="1">
      <c r="A83" s="5">
        <f t="shared" si="20"/>
        <v>82</v>
      </c>
      <c r="B83" s="6" t="s">
        <v>15</v>
      </c>
      <c r="C83" s="5">
        <f t="shared" si="11"/>
        <v>66</v>
      </c>
      <c r="D83" s="5">
        <f t="shared" si="21"/>
        <v>3</v>
      </c>
      <c r="T83" s="25">
        <v>66</v>
      </c>
      <c r="U83" s="25">
        <v>3</v>
      </c>
      <c r="W83" s="26">
        <f t="shared" si="12"/>
        <v>0</v>
      </c>
      <c r="X83" s="26">
        <f t="shared" si="13"/>
        <v>0</v>
      </c>
      <c r="Y83" s="26">
        <f t="shared" si="14"/>
        <v>0</v>
      </c>
      <c r="Z83" s="26">
        <f t="shared" si="15"/>
        <v>0</v>
      </c>
      <c r="AA83" s="26">
        <f t="shared" si="16"/>
        <v>0</v>
      </c>
      <c r="AB83" s="26">
        <f t="shared" si="17"/>
        <v>0</v>
      </c>
      <c r="AC83" s="26">
        <f t="shared" si="18"/>
        <v>0</v>
      </c>
      <c r="AD83" s="27">
        <f t="shared" si="19"/>
        <v>0</v>
      </c>
    </row>
    <row r="84" spans="1:30" ht="15" customHeight="1">
      <c r="A84" s="5">
        <f t="shared" si="20"/>
        <v>83</v>
      </c>
      <c r="B84" s="11" t="s">
        <v>153</v>
      </c>
      <c r="C84" s="5">
        <f t="shared" si="11"/>
        <v>64</v>
      </c>
      <c r="D84" s="5">
        <f t="shared" si="21"/>
        <v>3</v>
      </c>
      <c r="Q84" s="25">
        <v>30</v>
      </c>
      <c r="R84" s="25">
        <v>17</v>
      </c>
      <c r="S84" s="25">
        <v>17</v>
      </c>
      <c r="W84" s="26">
        <f t="shared" si="12"/>
        <v>0</v>
      </c>
      <c r="X84" s="26">
        <f t="shared" si="13"/>
        <v>0</v>
      </c>
      <c r="Y84" s="26">
        <f t="shared" si="14"/>
        <v>0</v>
      </c>
      <c r="Z84" s="26">
        <f t="shared" si="15"/>
        <v>0</v>
      </c>
      <c r="AA84" s="26">
        <f t="shared" si="16"/>
        <v>1</v>
      </c>
      <c r="AB84" s="26">
        <f t="shared" si="17"/>
        <v>1</v>
      </c>
      <c r="AC84" s="26">
        <f t="shared" si="18"/>
        <v>1</v>
      </c>
      <c r="AD84" s="27">
        <f t="shared" si="19"/>
        <v>3</v>
      </c>
    </row>
    <row r="85" spans="1:30" ht="15" customHeight="1">
      <c r="A85" s="5">
        <f t="shared" si="20"/>
        <v>84</v>
      </c>
      <c r="B85" s="6" t="s">
        <v>100</v>
      </c>
      <c r="C85" s="5">
        <f t="shared" si="11"/>
        <v>61</v>
      </c>
      <c r="D85" s="5">
        <f t="shared" si="21"/>
        <v>3</v>
      </c>
      <c r="R85" s="25">
        <v>23</v>
      </c>
      <c r="S85" s="25">
        <v>19</v>
      </c>
      <c r="T85" s="25">
        <v>19</v>
      </c>
      <c r="U85" s="25">
        <v>1</v>
      </c>
      <c r="W85" s="26">
        <f t="shared" si="12"/>
        <v>0</v>
      </c>
      <c r="X85" s="26">
        <f t="shared" si="13"/>
        <v>0</v>
      </c>
      <c r="Y85" s="26">
        <f t="shared" si="14"/>
        <v>0</v>
      </c>
      <c r="Z85" s="26">
        <f t="shared" si="15"/>
        <v>0</v>
      </c>
      <c r="AA85" s="26">
        <f t="shared" si="16"/>
        <v>0</v>
      </c>
      <c r="AB85" s="26">
        <f t="shared" si="17"/>
        <v>1</v>
      </c>
      <c r="AC85" s="26">
        <f t="shared" si="18"/>
        <v>1</v>
      </c>
      <c r="AD85" s="27">
        <f t="shared" si="19"/>
        <v>2</v>
      </c>
    </row>
    <row r="86" spans="1:30" ht="15" customHeight="1">
      <c r="A86" s="5">
        <f t="shared" si="20"/>
        <v>85</v>
      </c>
      <c r="B86" s="9" t="s">
        <v>278</v>
      </c>
      <c r="C86" s="5">
        <f t="shared" si="11"/>
        <v>61</v>
      </c>
      <c r="D86" s="5">
        <f t="shared" si="21"/>
        <v>3</v>
      </c>
      <c r="M86" s="27">
        <v>24</v>
      </c>
      <c r="N86" s="31">
        <v>18</v>
      </c>
      <c r="O86" s="31">
        <v>19</v>
      </c>
      <c r="W86" s="26">
        <f t="shared" si="12"/>
        <v>1</v>
      </c>
      <c r="X86" s="26">
        <f t="shared" si="13"/>
        <v>1</v>
      </c>
      <c r="Y86" s="26">
        <f t="shared" si="14"/>
        <v>1</v>
      </c>
      <c r="Z86" s="26">
        <f t="shared" si="15"/>
        <v>0</v>
      </c>
      <c r="AA86" s="26">
        <f t="shared" si="16"/>
        <v>0</v>
      </c>
      <c r="AB86" s="26">
        <f t="shared" si="17"/>
        <v>0</v>
      </c>
      <c r="AC86" s="26">
        <f t="shared" si="18"/>
        <v>0</v>
      </c>
      <c r="AD86" s="27">
        <f t="shared" si="19"/>
        <v>3</v>
      </c>
    </row>
    <row r="87" spans="1:30" ht="15" customHeight="1">
      <c r="A87" s="5">
        <f t="shared" si="20"/>
        <v>86</v>
      </c>
      <c r="B87" s="12" t="s">
        <v>241</v>
      </c>
      <c r="C87" s="5">
        <f t="shared" si="11"/>
        <v>61</v>
      </c>
      <c r="D87" s="5">
        <f t="shared" si="21"/>
        <v>3</v>
      </c>
      <c r="M87" s="26"/>
      <c r="N87" s="32">
        <v>17</v>
      </c>
      <c r="O87" s="24">
        <v>17</v>
      </c>
      <c r="P87" s="25">
        <v>27</v>
      </c>
      <c r="T87" s="31"/>
      <c r="W87" s="26">
        <f t="shared" si="12"/>
        <v>0</v>
      </c>
      <c r="X87" s="26">
        <f t="shared" si="13"/>
        <v>1</v>
      </c>
      <c r="Y87" s="26">
        <f t="shared" si="14"/>
        <v>1</v>
      </c>
      <c r="Z87" s="26">
        <f t="shared" si="15"/>
        <v>1</v>
      </c>
      <c r="AA87" s="26">
        <f t="shared" si="16"/>
        <v>0</v>
      </c>
      <c r="AB87" s="26">
        <f t="shared" si="17"/>
        <v>0</v>
      </c>
      <c r="AC87" s="26">
        <f t="shared" si="18"/>
        <v>0</v>
      </c>
      <c r="AD87" s="27">
        <f t="shared" si="19"/>
        <v>3</v>
      </c>
    </row>
    <row r="88" spans="1:30" ht="15" customHeight="1">
      <c r="A88" s="5">
        <f t="shared" si="20"/>
        <v>87</v>
      </c>
      <c r="B88" s="9" t="s">
        <v>279</v>
      </c>
      <c r="C88" s="5">
        <f t="shared" si="11"/>
        <v>61</v>
      </c>
      <c r="D88" s="5">
        <f t="shared" si="21"/>
        <v>3</v>
      </c>
      <c r="M88" s="27">
        <v>24</v>
      </c>
      <c r="N88" s="31">
        <v>18</v>
      </c>
      <c r="O88" s="31">
        <v>19</v>
      </c>
      <c r="W88" s="26">
        <f t="shared" si="12"/>
        <v>1</v>
      </c>
      <c r="X88" s="26">
        <f t="shared" si="13"/>
        <v>1</v>
      </c>
      <c r="Y88" s="26">
        <f t="shared" si="14"/>
        <v>1</v>
      </c>
      <c r="Z88" s="26">
        <f t="shared" si="15"/>
        <v>0</v>
      </c>
      <c r="AA88" s="26">
        <f t="shared" si="16"/>
        <v>0</v>
      </c>
      <c r="AB88" s="26">
        <f t="shared" si="17"/>
        <v>0</v>
      </c>
      <c r="AC88" s="26">
        <f t="shared" si="18"/>
        <v>0</v>
      </c>
      <c r="AD88" s="27">
        <f t="shared" si="19"/>
        <v>3</v>
      </c>
    </row>
    <row r="89" spans="1:30" ht="15" customHeight="1">
      <c r="A89" s="5">
        <f t="shared" si="20"/>
        <v>88</v>
      </c>
      <c r="B89" s="6" t="s">
        <v>105</v>
      </c>
      <c r="C89" s="5">
        <f t="shared" si="11"/>
        <v>61</v>
      </c>
      <c r="D89" s="5">
        <f t="shared" si="21"/>
        <v>3</v>
      </c>
      <c r="R89" s="25">
        <v>15</v>
      </c>
      <c r="S89" s="25">
        <v>29</v>
      </c>
      <c r="T89" s="25">
        <v>17</v>
      </c>
      <c r="U89" s="25">
        <v>1</v>
      </c>
      <c r="W89" s="26">
        <f t="shared" si="12"/>
        <v>0</v>
      </c>
      <c r="X89" s="26">
        <f t="shared" si="13"/>
        <v>0</v>
      </c>
      <c r="Y89" s="26">
        <f t="shared" si="14"/>
        <v>0</v>
      </c>
      <c r="Z89" s="26">
        <f t="shared" si="15"/>
        <v>0</v>
      </c>
      <c r="AA89" s="26">
        <f t="shared" si="16"/>
        <v>0</v>
      </c>
      <c r="AB89" s="26">
        <f t="shared" si="17"/>
        <v>1</v>
      </c>
      <c r="AC89" s="26">
        <f t="shared" si="18"/>
        <v>1</v>
      </c>
      <c r="AD89" s="27">
        <f t="shared" si="19"/>
        <v>2</v>
      </c>
    </row>
    <row r="90" spans="1:30" ht="15" customHeight="1">
      <c r="A90" s="5">
        <f t="shared" si="20"/>
        <v>89</v>
      </c>
      <c r="B90" s="6" t="s">
        <v>49</v>
      </c>
      <c r="C90" s="5">
        <f t="shared" si="11"/>
        <v>60</v>
      </c>
      <c r="D90" s="5">
        <f t="shared" si="21"/>
        <v>2</v>
      </c>
      <c r="M90" s="28"/>
      <c r="N90" s="29"/>
      <c r="S90" s="25">
        <v>30</v>
      </c>
      <c r="T90" s="25">
        <v>30</v>
      </c>
      <c r="U90" s="25">
        <v>1</v>
      </c>
      <c r="W90" s="26">
        <f t="shared" si="12"/>
        <v>0</v>
      </c>
      <c r="X90" s="26">
        <f t="shared" si="13"/>
        <v>0</v>
      </c>
      <c r="Y90" s="26">
        <f t="shared" si="14"/>
        <v>0</v>
      </c>
      <c r="Z90" s="26">
        <f t="shared" si="15"/>
        <v>0</v>
      </c>
      <c r="AA90" s="26">
        <f t="shared" si="16"/>
        <v>0</v>
      </c>
      <c r="AB90" s="26">
        <f t="shared" si="17"/>
        <v>0</v>
      </c>
      <c r="AC90" s="26">
        <f t="shared" si="18"/>
        <v>1</v>
      </c>
      <c r="AD90" s="27">
        <f t="shared" si="19"/>
        <v>1</v>
      </c>
    </row>
    <row r="91" spans="1:30" ht="15" customHeight="1">
      <c r="A91" s="5">
        <f t="shared" si="20"/>
        <v>90</v>
      </c>
      <c r="B91" s="10" t="s">
        <v>186</v>
      </c>
      <c r="C91" s="5">
        <f t="shared" si="11"/>
        <v>57</v>
      </c>
      <c r="D91" s="5">
        <f t="shared" si="21"/>
        <v>2</v>
      </c>
      <c r="M91" s="28"/>
      <c r="N91" s="29"/>
      <c r="P91" s="30"/>
      <c r="Q91" s="30">
        <v>27</v>
      </c>
      <c r="R91" s="31">
        <v>30</v>
      </c>
      <c r="T91" s="30"/>
      <c r="U91" s="30"/>
      <c r="V91" s="27"/>
      <c r="W91" s="26">
        <f t="shared" si="12"/>
        <v>0</v>
      </c>
      <c r="X91" s="26">
        <f t="shared" si="13"/>
        <v>0</v>
      </c>
      <c r="Y91" s="26">
        <f t="shared" si="14"/>
        <v>0</v>
      </c>
      <c r="Z91" s="26">
        <f t="shared" si="15"/>
        <v>0</v>
      </c>
      <c r="AA91" s="26">
        <f t="shared" si="16"/>
        <v>1</v>
      </c>
      <c r="AB91" s="26">
        <f t="shared" si="17"/>
        <v>1</v>
      </c>
      <c r="AC91" s="26">
        <f t="shared" si="18"/>
        <v>0</v>
      </c>
      <c r="AD91" s="27">
        <f t="shared" si="19"/>
        <v>2</v>
      </c>
    </row>
    <row r="92" spans="1:30" ht="15" customHeight="1">
      <c r="A92" s="5">
        <f t="shared" si="20"/>
        <v>91</v>
      </c>
      <c r="B92" s="6" t="s">
        <v>20</v>
      </c>
      <c r="C92" s="5">
        <f t="shared" si="11"/>
        <v>56.5</v>
      </c>
      <c r="D92" s="5">
        <f t="shared" si="21"/>
        <v>2</v>
      </c>
      <c r="T92" s="25">
        <v>56.5</v>
      </c>
      <c r="U92" s="25">
        <v>2</v>
      </c>
      <c r="W92" s="26">
        <f t="shared" si="12"/>
        <v>0</v>
      </c>
      <c r="X92" s="26">
        <f t="shared" si="13"/>
        <v>0</v>
      </c>
      <c r="Y92" s="26">
        <f t="shared" si="14"/>
        <v>0</v>
      </c>
      <c r="Z92" s="26">
        <f t="shared" si="15"/>
        <v>0</v>
      </c>
      <c r="AA92" s="26">
        <f t="shared" si="16"/>
        <v>0</v>
      </c>
      <c r="AB92" s="26">
        <f t="shared" si="17"/>
        <v>0</v>
      </c>
      <c r="AC92" s="26">
        <f t="shared" si="18"/>
        <v>0</v>
      </c>
      <c r="AD92" s="27">
        <f t="shared" si="19"/>
        <v>0</v>
      </c>
    </row>
    <row r="93" spans="1:30" ht="15" customHeight="1">
      <c r="A93" s="5">
        <f t="shared" si="20"/>
        <v>92</v>
      </c>
      <c r="B93" s="8" t="s">
        <v>167</v>
      </c>
      <c r="C93" s="5">
        <f t="shared" si="11"/>
        <v>56</v>
      </c>
      <c r="D93" s="5">
        <f t="shared" si="21"/>
        <v>2</v>
      </c>
      <c r="M93" s="26"/>
      <c r="N93" s="32"/>
      <c r="P93" s="31"/>
      <c r="Q93" s="31">
        <v>27</v>
      </c>
      <c r="R93" s="31">
        <v>29</v>
      </c>
      <c r="T93" s="31"/>
      <c r="U93" s="31"/>
      <c r="W93" s="26">
        <f t="shared" si="12"/>
        <v>0</v>
      </c>
      <c r="X93" s="26">
        <f t="shared" si="13"/>
        <v>0</v>
      </c>
      <c r="Y93" s="26">
        <f t="shared" si="14"/>
        <v>0</v>
      </c>
      <c r="Z93" s="26">
        <f t="shared" si="15"/>
        <v>0</v>
      </c>
      <c r="AA93" s="26">
        <f t="shared" si="16"/>
        <v>1</v>
      </c>
      <c r="AB93" s="26">
        <f t="shared" si="17"/>
        <v>1</v>
      </c>
      <c r="AC93" s="26">
        <f t="shared" si="18"/>
        <v>0</v>
      </c>
      <c r="AD93" s="27">
        <f t="shared" si="19"/>
        <v>2</v>
      </c>
    </row>
    <row r="94" spans="1:30" ht="15" customHeight="1">
      <c r="A94" s="5">
        <f t="shared" si="20"/>
        <v>93</v>
      </c>
      <c r="B94" s="6" t="s">
        <v>21</v>
      </c>
      <c r="C94" s="5">
        <f t="shared" si="11"/>
        <v>55</v>
      </c>
      <c r="D94" s="5">
        <f t="shared" si="21"/>
        <v>2</v>
      </c>
      <c r="T94" s="25">
        <v>55</v>
      </c>
      <c r="U94" s="25">
        <v>2</v>
      </c>
      <c r="V94" s="27"/>
      <c r="W94" s="26">
        <f t="shared" si="12"/>
        <v>0</v>
      </c>
      <c r="X94" s="26">
        <f t="shared" si="13"/>
        <v>0</v>
      </c>
      <c r="Y94" s="26">
        <f t="shared" si="14"/>
        <v>0</v>
      </c>
      <c r="Z94" s="26">
        <f t="shared" si="15"/>
        <v>0</v>
      </c>
      <c r="AA94" s="26">
        <f t="shared" si="16"/>
        <v>0</v>
      </c>
      <c r="AB94" s="26">
        <f t="shared" si="17"/>
        <v>0</v>
      </c>
      <c r="AC94" s="26">
        <f t="shared" si="18"/>
        <v>0</v>
      </c>
      <c r="AD94" s="27">
        <f t="shared" si="19"/>
        <v>0</v>
      </c>
    </row>
    <row r="95" spans="1:30" ht="15" customHeight="1">
      <c r="A95" s="5">
        <f t="shared" si="20"/>
        <v>94</v>
      </c>
      <c r="B95" s="15" t="s">
        <v>269</v>
      </c>
      <c r="C95" s="5">
        <f t="shared" si="11"/>
        <v>55</v>
      </c>
      <c r="D95" s="5">
        <f t="shared" si="21"/>
        <v>2</v>
      </c>
      <c r="M95" s="27"/>
      <c r="N95" s="31">
        <v>29</v>
      </c>
      <c r="O95" s="31">
        <v>26</v>
      </c>
      <c r="W95" s="26">
        <f t="shared" si="12"/>
        <v>0</v>
      </c>
      <c r="X95" s="26">
        <f t="shared" si="13"/>
        <v>1</v>
      </c>
      <c r="Y95" s="26">
        <f t="shared" si="14"/>
        <v>1</v>
      </c>
      <c r="Z95" s="26">
        <f t="shared" si="15"/>
        <v>0</v>
      </c>
      <c r="AA95" s="26">
        <f t="shared" si="16"/>
        <v>0</v>
      </c>
      <c r="AB95" s="26">
        <f t="shared" si="17"/>
        <v>0</v>
      </c>
      <c r="AC95" s="26">
        <f t="shared" si="18"/>
        <v>0</v>
      </c>
      <c r="AD95" s="27">
        <f t="shared" si="19"/>
        <v>2</v>
      </c>
    </row>
    <row r="96" spans="1:30" ht="15" customHeight="1">
      <c r="A96" s="5">
        <f t="shared" si="20"/>
        <v>95</v>
      </c>
      <c r="B96" s="9" t="s">
        <v>258</v>
      </c>
      <c r="C96" s="5">
        <f t="shared" si="11"/>
        <v>54</v>
      </c>
      <c r="D96" s="5">
        <f t="shared" si="21"/>
        <v>2</v>
      </c>
      <c r="M96" s="27"/>
      <c r="N96" s="31">
        <v>27</v>
      </c>
      <c r="O96" s="31">
        <v>27</v>
      </c>
      <c r="W96" s="26">
        <f t="shared" si="12"/>
        <v>0</v>
      </c>
      <c r="X96" s="26">
        <f t="shared" si="13"/>
        <v>1</v>
      </c>
      <c r="Y96" s="26">
        <f t="shared" si="14"/>
        <v>1</v>
      </c>
      <c r="Z96" s="26">
        <f t="shared" si="15"/>
        <v>0</v>
      </c>
      <c r="AA96" s="26">
        <f t="shared" si="16"/>
        <v>0</v>
      </c>
      <c r="AB96" s="26">
        <f t="shared" si="17"/>
        <v>0</v>
      </c>
      <c r="AC96" s="26">
        <f t="shared" si="18"/>
        <v>0</v>
      </c>
      <c r="AD96" s="27">
        <f t="shared" si="19"/>
        <v>2</v>
      </c>
    </row>
    <row r="97" spans="1:30" ht="15" customHeight="1">
      <c r="A97" s="5">
        <f t="shared" si="20"/>
        <v>96</v>
      </c>
      <c r="B97" s="15" t="s">
        <v>259</v>
      </c>
      <c r="C97" s="5">
        <f t="shared" si="11"/>
        <v>54</v>
      </c>
      <c r="D97" s="5">
        <f t="shared" si="21"/>
        <v>2</v>
      </c>
      <c r="M97" s="27"/>
      <c r="N97" s="31">
        <v>27</v>
      </c>
      <c r="O97" s="31">
        <v>27</v>
      </c>
      <c r="W97" s="26">
        <f t="shared" si="12"/>
        <v>0</v>
      </c>
      <c r="X97" s="26">
        <f t="shared" si="13"/>
        <v>1</v>
      </c>
      <c r="Y97" s="26">
        <f t="shared" si="14"/>
        <v>1</v>
      </c>
      <c r="Z97" s="26">
        <f t="shared" si="15"/>
        <v>0</v>
      </c>
      <c r="AA97" s="26">
        <f t="shared" si="16"/>
        <v>0</v>
      </c>
      <c r="AB97" s="26">
        <f t="shared" si="17"/>
        <v>0</v>
      </c>
      <c r="AC97" s="26">
        <f t="shared" si="18"/>
        <v>0</v>
      </c>
      <c r="AD97" s="27">
        <f t="shared" si="19"/>
        <v>2</v>
      </c>
    </row>
    <row r="98" spans="1:30" ht="15" customHeight="1">
      <c r="A98" s="5">
        <f t="shared" si="20"/>
        <v>97</v>
      </c>
      <c r="B98" s="11" t="s">
        <v>152</v>
      </c>
      <c r="C98" s="5">
        <f t="shared" si="11"/>
        <v>53</v>
      </c>
      <c r="D98" s="5">
        <f t="shared" si="21"/>
        <v>3</v>
      </c>
      <c r="Q98" s="25">
        <v>21</v>
      </c>
      <c r="S98" s="25">
        <v>18</v>
      </c>
      <c r="T98" s="25">
        <v>14</v>
      </c>
      <c r="U98" s="25">
        <v>1</v>
      </c>
      <c r="W98" s="26">
        <f t="shared" si="12"/>
        <v>0</v>
      </c>
      <c r="X98" s="26">
        <f t="shared" si="13"/>
        <v>0</v>
      </c>
      <c r="Y98" s="26">
        <f t="shared" si="14"/>
        <v>0</v>
      </c>
      <c r="Z98" s="26">
        <f t="shared" si="15"/>
        <v>0</v>
      </c>
      <c r="AA98" s="26">
        <f t="shared" si="16"/>
        <v>1</v>
      </c>
      <c r="AB98" s="26">
        <f t="shared" si="17"/>
        <v>0</v>
      </c>
      <c r="AC98" s="26">
        <f t="shared" si="18"/>
        <v>1</v>
      </c>
      <c r="AD98" s="27">
        <f t="shared" si="19"/>
        <v>2</v>
      </c>
    </row>
    <row r="99" spans="1:30" ht="15" customHeight="1">
      <c r="A99" s="5">
        <f t="shared" si="20"/>
        <v>98</v>
      </c>
      <c r="B99" s="6" t="s">
        <v>52</v>
      </c>
      <c r="C99" s="5">
        <f t="shared" si="11"/>
        <v>53</v>
      </c>
      <c r="D99" s="5">
        <f t="shared" si="21"/>
        <v>2</v>
      </c>
      <c r="S99" s="25">
        <v>23</v>
      </c>
      <c r="T99" s="25">
        <v>30</v>
      </c>
      <c r="U99" s="25">
        <v>1</v>
      </c>
      <c r="W99" s="26">
        <f t="shared" si="12"/>
        <v>0</v>
      </c>
      <c r="X99" s="26">
        <f t="shared" si="13"/>
        <v>0</v>
      </c>
      <c r="Y99" s="26">
        <f t="shared" si="14"/>
        <v>0</v>
      </c>
      <c r="Z99" s="26">
        <f t="shared" si="15"/>
        <v>0</v>
      </c>
      <c r="AA99" s="26">
        <f t="shared" si="16"/>
        <v>0</v>
      </c>
      <c r="AB99" s="26">
        <f t="shared" si="17"/>
        <v>0</v>
      </c>
      <c r="AC99" s="26">
        <f t="shared" si="18"/>
        <v>1</v>
      </c>
      <c r="AD99" s="27">
        <f t="shared" si="19"/>
        <v>1</v>
      </c>
    </row>
    <row r="100" spans="1:30" ht="15" customHeight="1">
      <c r="A100" s="5">
        <f t="shared" si="20"/>
        <v>99</v>
      </c>
      <c r="B100" s="11" t="s">
        <v>154</v>
      </c>
      <c r="C100" s="5">
        <f t="shared" si="11"/>
        <v>51</v>
      </c>
      <c r="D100" s="5">
        <f t="shared" si="21"/>
        <v>3</v>
      </c>
      <c r="Q100" s="25">
        <v>25</v>
      </c>
      <c r="R100" s="25">
        <v>10</v>
      </c>
      <c r="S100" s="25">
        <v>16</v>
      </c>
      <c r="V100" s="27"/>
      <c r="W100" s="26">
        <f t="shared" si="12"/>
        <v>0</v>
      </c>
      <c r="X100" s="26">
        <f t="shared" si="13"/>
        <v>0</v>
      </c>
      <c r="Y100" s="26">
        <f t="shared" si="14"/>
        <v>0</v>
      </c>
      <c r="Z100" s="26">
        <f t="shared" si="15"/>
        <v>0</v>
      </c>
      <c r="AA100" s="26">
        <f t="shared" si="16"/>
        <v>1</v>
      </c>
      <c r="AB100" s="26">
        <f t="shared" si="17"/>
        <v>1</v>
      </c>
      <c r="AC100" s="26">
        <f t="shared" si="18"/>
        <v>1</v>
      </c>
      <c r="AD100" s="27">
        <f t="shared" si="19"/>
        <v>3</v>
      </c>
    </row>
    <row r="101" spans="1:30" ht="15" customHeight="1">
      <c r="A101" s="5">
        <f t="shared" si="20"/>
        <v>100</v>
      </c>
      <c r="B101" s="11" t="s">
        <v>155</v>
      </c>
      <c r="C101" s="5">
        <f t="shared" si="11"/>
        <v>51</v>
      </c>
      <c r="D101" s="5">
        <f t="shared" si="21"/>
        <v>3</v>
      </c>
      <c r="Q101" s="25">
        <v>25</v>
      </c>
      <c r="R101" s="25">
        <v>10</v>
      </c>
      <c r="S101" s="25">
        <v>16</v>
      </c>
      <c r="V101" s="27"/>
      <c r="W101" s="26">
        <f t="shared" si="12"/>
        <v>0</v>
      </c>
      <c r="X101" s="26">
        <f t="shared" si="13"/>
        <v>0</v>
      </c>
      <c r="Y101" s="26">
        <f t="shared" si="14"/>
        <v>0</v>
      </c>
      <c r="Z101" s="26">
        <f t="shared" si="15"/>
        <v>0</v>
      </c>
      <c r="AA101" s="26">
        <f t="shared" si="16"/>
        <v>1</v>
      </c>
      <c r="AB101" s="26">
        <f t="shared" si="17"/>
        <v>1</v>
      </c>
      <c r="AC101" s="26">
        <f t="shared" si="18"/>
        <v>1</v>
      </c>
      <c r="AD101" s="27">
        <f t="shared" si="19"/>
        <v>3</v>
      </c>
    </row>
    <row r="102" spans="1:30" ht="15" customHeight="1">
      <c r="A102" s="5">
        <f t="shared" si="20"/>
        <v>101</v>
      </c>
      <c r="B102" s="6" t="s">
        <v>26</v>
      </c>
      <c r="C102" s="5">
        <f t="shared" si="11"/>
        <v>51</v>
      </c>
      <c r="D102" s="5">
        <f t="shared" si="21"/>
        <v>2</v>
      </c>
      <c r="T102" s="25">
        <v>51</v>
      </c>
      <c r="U102" s="25">
        <v>2</v>
      </c>
      <c r="W102" s="26">
        <f t="shared" si="12"/>
        <v>0</v>
      </c>
      <c r="X102" s="26">
        <f t="shared" si="13"/>
        <v>0</v>
      </c>
      <c r="Y102" s="26">
        <f t="shared" si="14"/>
        <v>0</v>
      </c>
      <c r="Z102" s="26">
        <f t="shared" si="15"/>
        <v>0</v>
      </c>
      <c r="AA102" s="26">
        <f t="shared" si="16"/>
        <v>0</v>
      </c>
      <c r="AB102" s="26">
        <f t="shared" si="17"/>
        <v>0</v>
      </c>
      <c r="AC102" s="26">
        <f t="shared" si="18"/>
        <v>0</v>
      </c>
      <c r="AD102" s="27">
        <f t="shared" si="19"/>
        <v>0</v>
      </c>
    </row>
    <row r="103" spans="1:30" ht="15" customHeight="1">
      <c r="A103" s="5">
        <f t="shared" si="20"/>
        <v>102</v>
      </c>
      <c r="B103" s="9" t="s">
        <v>284</v>
      </c>
      <c r="C103" s="5">
        <f t="shared" si="11"/>
        <v>51</v>
      </c>
      <c r="D103" s="5">
        <f t="shared" si="21"/>
        <v>2</v>
      </c>
      <c r="M103" s="27">
        <v>27</v>
      </c>
      <c r="N103" s="31">
        <v>24</v>
      </c>
      <c r="W103" s="26">
        <f t="shared" si="12"/>
        <v>1</v>
      </c>
      <c r="X103" s="26">
        <f t="shared" si="13"/>
        <v>1</v>
      </c>
      <c r="Y103" s="26">
        <f t="shared" si="14"/>
        <v>0</v>
      </c>
      <c r="Z103" s="26">
        <f t="shared" si="15"/>
        <v>0</v>
      </c>
      <c r="AA103" s="26">
        <f t="shared" si="16"/>
        <v>0</v>
      </c>
      <c r="AB103" s="26">
        <f t="shared" si="17"/>
        <v>0</v>
      </c>
      <c r="AC103" s="26">
        <f t="shared" si="18"/>
        <v>0</v>
      </c>
      <c r="AD103" s="27">
        <f t="shared" si="19"/>
        <v>2</v>
      </c>
    </row>
    <row r="104" spans="1:30" ht="15" customHeight="1">
      <c r="A104" s="5">
        <f t="shared" si="20"/>
        <v>103</v>
      </c>
      <c r="B104" s="10" t="s">
        <v>188</v>
      </c>
      <c r="C104" s="5">
        <f t="shared" si="11"/>
        <v>51</v>
      </c>
      <c r="D104" s="5">
        <f t="shared" si="21"/>
        <v>2</v>
      </c>
      <c r="M104" s="28"/>
      <c r="N104" s="29"/>
      <c r="P104" s="30"/>
      <c r="Q104" s="30">
        <v>23</v>
      </c>
      <c r="R104" s="31">
        <v>28</v>
      </c>
      <c r="T104" s="30"/>
      <c r="U104" s="30"/>
      <c r="W104" s="26">
        <f t="shared" si="12"/>
        <v>0</v>
      </c>
      <c r="X104" s="26">
        <f t="shared" si="13"/>
        <v>0</v>
      </c>
      <c r="Y104" s="26">
        <f t="shared" si="14"/>
        <v>0</v>
      </c>
      <c r="Z104" s="26">
        <f t="shared" si="15"/>
        <v>0</v>
      </c>
      <c r="AA104" s="26">
        <f t="shared" si="16"/>
        <v>1</v>
      </c>
      <c r="AB104" s="26">
        <f t="shared" si="17"/>
        <v>1</v>
      </c>
      <c r="AC104" s="26">
        <f t="shared" si="18"/>
        <v>0</v>
      </c>
      <c r="AD104" s="27">
        <f t="shared" si="19"/>
        <v>2</v>
      </c>
    </row>
    <row r="105" spans="1:30" ht="15" customHeight="1">
      <c r="A105" s="5">
        <f t="shared" si="20"/>
        <v>104</v>
      </c>
      <c r="B105" s="8" t="s">
        <v>171</v>
      </c>
      <c r="C105" s="5">
        <f t="shared" si="11"/>
        <v>50</v>
      </c>
      <c r="D105" s="5">
        <f t="shared" si="21"/>
        <v>2</v>
      </c>
      <c r="M105" s="26"/>
      <c r="N105" s="32"/>
      <c r="P105" s="31"/>
      <c r="Q105" s="31">
        <v>27</v>
      </c>
      <c r="R105" s="31">
        <v>23</v>
      </c>
      <c r="T105" s="31"/>
      <c r="U105" s="31"/>
      <c r="V105" s="27"/>
      <c r="W105" s="26">
        <f t="shared" si="12"/>
        <v>0</v>
      </c>
      <c r="X105" s="26">
        <f t="shared" si="13"/>
        <v>0</v>
      </c>
      <c r="Y105" s="26">
        <f t="shared" si="14"/>
        <v>0</v>
      </c>
      <c r="Z105" s="26">
        <f t="shared" si="15"/>
        <v>0</v>
      </c>
      <c r="AA105" s="26">
        <f t="shared" si="16"/>
        <v>1</v>
      </c>
      <c r="AB105" s="26">
        <f t="shared" si="17"/>
        <v>1</v>
      </c>
      <c r="AC105" s="26">
        <f t="shared" si="18"/>
        <v>0</v>
      </c>
      <c r="AD105" s="27">
        <f t="shared" si="19"/>
        <v>2</v>
      </c>
    </row>
    <row r="106" spans="1:30" ht="15" customHeight="1">
      <c r="A106" s="5">
        <f t="shared" si="20"/>
        <v>105</v>
      </c>
      <c r="B106" s="8" t="s">
        <v>170</v>
      </c>
      <c r="C106" s="5">
        <f t="shared" si="11"/>
        <v>50</v>
      </c>
      <c r="D106" s="5">
        <f t="shared" si="21"/>
        <v>2</v>
      </c>
      <c r="M106" s="26"/>
      <c r="N106" s="32"/>
      <c r="P106" s="31"/>
      <c r="Q106" s="31">
        <v>27</v>
      </c>
      <c r="R106" s="31">
        <v>23</v>
      </c>
      <c r="T106" s="31"/>
      <c r="U106" s="31"/>
      <c r="V106" s="27"/>
      <c r="W106" s="26">
        <f t="shared" si="12"/>
        <v>0</v>
      </c>
      <c r="X106" s="26">
        <f t="shared" si="13"/>
        <v>0</v>
      </c>
      <c r="Y106" s="26">
        <f t="shared" si="14"/>
        <v>0</v>
      </c>
      <c r="Z106" s="26">
        <f t="shared" si="15"/>
        <v>0</v>
      </c>
      <c r="AA106" s="26">
        <f t="shared" si="16"/>
        <v>1</v>
      </c>
      <c r="AB106" s="26">
        <f t="shared" si="17"/>
        <v>1</v>
      </c>
      <c r="AC106" s="26">
        <f t="shared" si="18"/>
        <v>0</v>
      </c>
      <c r="AD106" s="27">
        <f t="shared" si="19"/>
        <v>2</v>
      </c>
    </row>
    <row r="107" spans="1:30" ht="15" customHeight="1">
      <c r="A107" s="5">
        <f t="shared" si="20"/>
        <v>106</v>
      </c>
      <c r="B107" s="11" t="s">
        <v>146</v>
      </c>
      <c r="C107" s="5">
        <f t="shared" si="11"/>
        <v>50</v>
      </c>
      <c r="D107" s="5">
        <f t="shared" si="21"/>
        <v>2</v>
      </c>
      <c r="S107" s="25">
        <v>26</v>
      </c>
      <c r="T107" s="25">
        <v>24</v>
      </c>
      <c r="U107" s="25">
        <v>1</v>
      </c>
      <c r="W107" s="26">
        <f t="shared" si="12"/>
        <v>0</v>
      </c>
      <c r="X107" s="26">
        <f t="shared" si="13"/>
        <v>0</v>
      </c>
      <c r="Y107" s="26">
        <f t="shared" si="14"/>
        <v>0</v>
      </c>
      <c r="Z107" s="26">
        <f t="shared" si="15"/>
        <v>0</v>
      </c>
      <c r="AA107" s="26">
        <f t="shared" si="16"/>
        <v>0</v>
      </c>
      <c r="AB107" s="26">
        <f t="shared" si="17"/>
        <v>0</v>
      </c>
      <c r="AC107" s="26">
        <f t="shared" si="18"/>
        <v>1</v>
      </c>
      <c r="AD107" s="27">
        <f t="shared" si="19"/>
        <v>1</v>
      </c>
    </row>
    <row r="108" spans="1:30" ht="15" customHeight="1">
      <c r="A108" s="5">
        <f t="shared" si="20"/>
        <v>107</v>
      </c>
      <c r="B108" s="9" t="s">
        <v>283</v>
      </c>
      <c r="C108" s="5">
        <f t="shared" si="11"/>
        <v>50</v>
      </c>
      <c r="D108" s="5">
        <f t="shared" si="21"/>
        <v>2</v>
      </c>
      <c r="M108" s="27">
        <v>26</v>
      </c>
      <c r="N108" s="31">
        <v>24</v>
      </c>
      <c r="W108" s="26">
        <f t="shared" si="12"/>
        <v>1</v>
      </c>
      <c r="X108" s="26">
        <f t="shared" si="13"/>
        <v>1</v>
      </c>
      <c r="Y108" s="26">
        <f t="shared" si="14"/>
        <v>0</v>
      </c>
      <c r="Z108" s="26">
        <f t="shared" si="15"/>
        <v>0</v>
      </c>
      <c r="AA108" s="26">
        <f t="shared" si="16"/>
        <v>0</v>
      </c>
      <c r="AB108" s="26">
        <f t="shared" si="17"/>
        <v>0</v>
      </c>
      <c r="AC108" s="26">
        <f t="shared" si="18"/>
        <v>0</v>
      </c>
      <c r="AD108" s="27">
        <f t="shared" si="19"/>
        <v>2</v>
      </c>
    </row>
    <row r="109" spans="1:30" ht="15" customHeight="1">
      <c r="A109" s="5">
        <f t="shared" si="20"/>
        <v>108</v>
      </c>
      <c r="B109" s="6" t="s">
        <v>27</v>
      </c>
      <c r="C109" s="5">
        <f t="shared" si="11"/>
        <v>50</v>
      </c>
      <c r="D109" s="5">
        <f t="shared" si="21"/>
        <v>2</v>
      </c>
      <c r="T109" s="25">
        <v>50</v>
      </c>
      <c r="U109" s="25">
        <v>2</v>
      </c>
      <c r="W109" s="26">
        <f t="shared" si="12"/>
        <v>0</v>
      </c>
      <c r="X109" s="26">
        <f t="shared" si="13"/>
        <v>0</v>
      </c>
      <c r="Y109" s="26">
        <f t="shared" si="14"/>
        <v>0</v>
      </c>
      <c r="Z109" s="26">
        <f t="shared" si="15"/>
        <v>0</v>
      </c>
      <c r="AA109" s="26">
        <f t="shared" si="16"/>
        <v>0</v>
      </c>
      <c r="AB109" s="26">
        <f t="shared" si="17"/>
        <v>0</v>
      </c>
      <c r="AC109" s="26">
        <f t="shared" si="18"/>
        <v>0</v>
      </c>
      <c r="AD109" s="27">
        <f t="shared" si="19"/>
        <v>0</v>
      </c>
    </row>
    <row r="110" spans="1:30" ht="15" customHeight="1">
      <c r="A110" s="5">
        <f t="shared" si="20"/>
        <v>109</v>
      </c>
      <c r="B110" s="6" t="s">
        <v>28</v>
      </c>
      <c r="C110" s="5">
        <f t="shared" si="11"/>
        <v>50</v>
      </c>
      <c r="D110" s="5">
        <f t="shared" si="21"/>
        <v>2</v>
      </c>
      <c r="T110" s="25">
        <v>50</v>
      </c>
      <c r="U110" s="25">
        <v>2</v>
      </c>
      <c r="W110" s="26">
        <f t="shared" si="12"/>
        <v>0</v>
      </c>
      <c r="X110" s="26">
        <f t="shared" si="13"/>
        <v>0</v>
      </c>
      <c r="Y110" s="26">
        <f t="shared" si="14"/>
        <v>0</v>
      </c>
      <c r="Z110" s="26">
        <f t="shared" si="15"/>
        <v>0</v>
      </c>
      <c r="AA110" s="26">
        <f t="shared" si="16"/>
        <v>0</v>
      </c>
      <c r="AB110" s="26">
        <f t="shared" si="17"/>
        <v>0</v>
      </c>
      <c r="AC110" s="26">
        <f t="shared" si="18"/>
        <v>0</v>
      </c>
      <c r="AD110" s="27">
        <f t="shared" si="19"/>
        <v>0</v>
      </c>
    </row>
    <row r="111" spans="1:30" ht="15" customHeight="1">
      <c r="A111" s="5">
        <f t="shared" si="20"/>
        <v>110</v>
      </c>
      <c r="B111" s="6" t="s">
        <v>62</v>
      </c>
      <c r="C111" s="5">
        <f t="shared" si="11"/>
        <v>50</v>
      </c>
      <c r="D111" s="5">
        <f t="shared" si="21"/>
        <v>2</v>
      </c>
      <c r="S111" s="25">
        <v>22</v>
      </c>
      <c r="T111" s="25">
        <v>28</v>
      </c>
      <c r="U111" s="25">
        <v>1</v>
      </c>
      <c r="W111" s="26">
        <f t="shared" si="12"/>
        <v>0</v>
      </c>
      <c r="X111" s="26">
        <f t="shared" si="13"/>
        <v>0</v>
      </c>
      <c r="Y111" s="26">
        <f t="shared" si="14"/>
        <v>0</v>
      </c>
      <c r="Z111" s="26">
        <f t="shared" si="15"/>
        <v>0</v>
      </c>
      <c r="AA111" s="26">
        <f t="shared" si="16"/>
        <v>0</v>
      </c>
      <c r="AB111" s="26">
        <f t="shared" si="17"/>
        <v>0</v>
      </c>
      <c r="AC111" s="26">
        <f t="shared" si="18"/>
        <v>1</v>
      </c>
      <c r="AD111" s="27">
        <f t="shared" si="19"/>
        <v>1</v>
      </c>
    </row>
    <row r="112" spans="1:30" ht="15" customHeight="1">
      <c r="A112" s="5">
        <f t="shared" si="20"/>
        <v>111</v>
      </c>
      <c r="B112" s="11" t="s">
        <v>126</v>
      </c>
      <c r="C112" s="5">
        <f t="shared" si="11"/>
        <v>50</v>
      </c>
      <c r="D112" s="5">
        <f t="shared" si="21"/>
        <v>2</v>
      </c>
      <c r="R112" s="25">
        <v>25</v>
      </c>
      <c r="S112" s="25">
        <v>25</v>
      </c>
      <c r="W112" s="26">
        <f t="shared" si="12"/>
        <v>0</v>
      </c>
      <c r="X112" s="26">
        <f t="shared" si="13"/>
        <v>0</v>
      </c>
      <c r="Y112" s="26">
        <f t="shared" si="14"/>
        <v>0</v>
      </c>
      <c r="Z112" s="26">
        <f t="shared" si="15"/>
        <v>0</v>
      </c>
      <c r="AA112" s="26">
        <f t="shared" si="16"/>
        <v>0</v>
      </c>
      <c r="AB112" s="26">
        <f t="shared" si="17"/>
        <v>1</v>
      </c>
      <c r="AC112" s="26">
        <f t="shared" si="18"/>
        <v>1</v>
      </c>
      <c r="AD112" s="27">
        <f t="shared" si="19"/>
        <v>2</v>
      </c>
    </row>
    <row r="113" spans="1:30" ht="15" customHeight="1">
      <c r="A113" s="5">
        <f t="shared" si="20"/>
        <v>112</v>
      </c>
      <c r="B113" s="10" t="s">
        <v>72</v>
      </c>
      <c r="C113" s="5">
        <f t="shared" si="11"/>
        <v>50</v>
      </c>
      <c r="D113" s="5">
        <f t="shared" si="21"/>
        <v>2</v>
      </c>
      <c r="M113" s="28"/>
      <c r="N113" s="29"/>
      <c r="P113" s="30"/>
      <c r="Q113" s="30"/>
      <c r="S113" s="25">
        <v>24</v>
      </c>
      <c r="T113" s="30">
        <v>26</v>
      </c>
      <c r="U113" s="30">
        <v>1</v>
      </c>
      <c r="W113" s="26">
        <f t="shared" si="12"/>
        <v>0</v>
      </c>
      <c r="X113" s="26">
        <f t="shared" si="13"/>
        <v>0</v>
      </c>
      <c r="Y113" s="26">
        <f t="shared" si="14"/>
        <v>0</v>
      </c>
      <c r="Z113" s="26">
        <f t="shared" si="15"/>
        <v>0</v>
      </c>
      <c r="AA113" s="26">
        <f t="shared" si="16"/>
        <v>0</v>
      </c>
      <c r="AB113" s="26">
        <f t="shared" si="17"/>
        <v>0</v>
      </c>
      <c r="AC113" s="26">
        <f t="shared" si="18"/>
        <v>1</v>
      </c>
      <c r="AD113" s="27">
        <f t="shared" si="19"/>
        <v>1</v>
      </c>
    </row>
    <row r="114" spans="1:30" ht="15" customHeight="1">
      <c r="A114" s="5">
        <f t="shared" si="20"/>
        <v>113</v>
      </c>
      <c r="B114" s="9" t="s">
        <v>254</v>
      </c>
      <c r="C114" s="5">
        <f t="shared" si="11"/>
        <v>49</v>
      </c>
      <c r="D114" s="5">
        <f t="shared" si="21"/>
        <v>2</v>
      </c>
      <c r="M114" s="27"/>
      <c r="N114" s="31">
        <v>25</v>
      </c>
      <c r="O114" s="31">
        <v>24</v>
      </c>
      <c r="P114" s="30"/>
      <c r="Q114" s="30"/>
      <c r="R114" s="31"/>
      <c r="T114" s="30"/>
      <c r="U114" s="30"/>
      <c r="V114" s="27"/>
      <c r="W114" s="26">
        <f t="shared" si="12"/>
        <v>0</v>
      </c>
      <c r="X114" s="26">
        <f t="shared" si="13"/>
        <v>1</v>
      </c>
      <c r="Y114" s="26">
        <f t="shared" si="14"/>
        <v>1</v>
      </c>
      <c r="Z114" s="26">
        <f t="shared" si="15"/>
        <v>0</v>
      </c>
      <c r="AA114" s="26">
        <f t="shared" si="16"/>
        <v>0</v>
      </c>
      <c r="AB114" s="26">
        <f t="shared" si="17"/>
        <v>0</v>
      </c>
      <c r="AC114" s="26">
        <f t="shared" si="18"/>
        <v>0</v>
      </c>
      <c r="AD114" s="27">
        <f t="shared" si="19"/>
        <v>2</v>
      </c>
    </row>
    <row r="115" spans="1:30" ht="15" customHeight="1">
      <c r="A115" s="5">
        <f t="shared" si="20"/>
        <v>114</v>
      </c>
      <c r="B115" s="9" t="s">
        <v>274</v>
      </c>
      <c r="C115" s="5">
        <f t="shared" si="11"/>
        <v>49</v>
      </c>
      <c r="D115" s="5">
        <f t="shared" si="21"/>
        <v>2</v>
      </c>
      <c r="M115" s="27"/>
      <c r="N115" s="31">
        <v>26</v>
      </c>
      <c r="O115" s="31">
        <v>23</v>
      </c>
      <c r="W115" s="26">
        <f t="shared" si="12"/>
        <v>0</v>
      </c>
      <c r="X115" s="26">
        <f t="shared" si="13"/>
        <v>1</v>
      </c>
      <c r="Y115" s="26">
        <f t="shared" si="14"/>
        <v>1</v>
      </c>
      <c r="Z115" s="26">
        <f t="shared" si="15"/>
        <v>0</v>
      </c>
      <c r="AA115" s="26">
        <f t="shared" si="16"/>
        <v>0</v>
      </c>
      <c r="AB115" s="26">
        <f t="shared" si="17"/>
        <v>0</v>
      </c>
      <c r="AC115" s="26">
        <f t="shared" si="18"/>
        <v>0</v>
      </c>
      <c r="AD115" s="27">
        <f t="shared" si="19"/>
        <v>2</v>
      </c>
    </row>
    <row r="116" spans="1:30" ht="15" customHeight="1">
      <c r="A116" s="5">
        <f t="shared" si="20"/>
        <v>115</v>
      </c>
      <c r="B116" s="9" t="s">
        <v>288</v>
      </c>
      <c r="C116" s="5">
        <f t="shared" si="11"/>
        <v>49</v>
      </c>
      <c r="D116" s="5">
        <f t="shared" si="21"/>
        <v>2</v>
      </c>
      <c r="M116" s="27">
        <v>28</v>
      </c>
      <c r="N116" s="31">
        <v>21</v>
      </c>
      <c r="W116" s="26">
        <f t="shared" si="12"/>
        <v>1</v>
      </c>
      <c r="X116" s="26">
        <f t="shared" si="13"/>
        <v>1</v>
      </c>
      <c r="Y116" s="26">
        <f t="shared" si="14"/>
        <v>0</v>
      </c>
      <c r="Z116" s="26">
        <f t="shared" si="15"/>
        <v>0</v>
      </c>
      <c r="AA116" s="26">
        <f t="shared" si="16"/>
        <v>0</v>
      </c>
      <c r="AB116" s="26">
        <f t="shared" si="17"/>
        <v>0</v>
      </c>
      <c r="AC116" s="26">
        <f t="shared" si="18"/>
        <v>0</v>
      </c>
      <c r="AD116" s="27">
        <f t="shared" si="19"/>
        <v>2</v>
      </c>
    </row>
    <row r="117" spans="1:30" ht="15" customHeight="1">
      <c r="A117" s="5">
        <f t="shared" si="20"/>
        <v>116</v>
      </c>
      <c r="B117" s="11" t="s">
        <v>149</v>
      </c>
      <c r="C117" s="5">
        <f t="shared" si="11"/>
        <v>49</v>
      </c>
      <c r="D117" s="5">
        <f t="shared" si="21"/>
        <v>2</v>
      </c>
      <c r="R117" s="25">
        <v>27</v>
      </c>
      <c r="S117" s="25">
        <v>22</v>
      </c>
      <c r="W117" s="26">
        <f t="shared" si="12"/>
        <v>0</v>
      </c>
      <c r="X117" s="26">
        <f t="shared" si="13"/>
        <v>0</v>
      </c>
      <c r="Y117" s="26">
        <f t="shared" si="14"/>
        <v>0</v>
      </c>
      <c r="Z117" s="26">
        <f t="shared" si="15"/>
        <v>0</v>
      </c>
      <c r="AA117" s="26">
        <f t="shared" si="16"/>
        <v>0</v>
      </c>
      <c r="AB117" s="26">
        <f t="shared" si="17"/>
        <v>1</v>
      </c>
      <c r="AC117" s="26">
        <f t="shared" si="18"/>
        <v>1</v>
      </c>
      <c r="AD117" s="27">
        <f t="shared" si="19"/>
        <v>2</v>
      </c>
    </row>
    <row r="118" spans="1:30" ht="15" customHeight="1">
      <c r="A118" s="5">
        <f t="shared" si="20"/>
        <v>117</v>
      </c>
      <c r="B118" s="6" t="s">
        <v>29</v>
      </c>
      <c r="C118" s="5">
        <f t="shared" si="11"/>
        <v>49</v>
      </c>
      <c r="D118" s="5">
        <f t="shared" si="21"/>
        <v>2</v>
      </c>
      <c r="T118" s="25">
        <v>49</v>
      </c>
      <c r="U118" s="25">
        <v>2</v>
      </c>
      <c r="W118" s="26">
        <f t="shared" si="12"/>
        <v>0</v>
      </c>
      <c r="X118" s="26">
        <f t="shared" si="13"/>
        <v>0</v>
      </c>
      <c r="Y118" s="26">
        <f t="shared" si="14"/>
        <v>0</v>
      </c>
      <c r="Z118" s="26">
        <f t="shared" si="15"/>
        <v>0</v>
      </c>
      <c r="AA118" s="26">
        <f t="shared" si="16"/>
        <v>0</v>
      </c>
      <c r="AB118" s="26">
        <f t="shared" si="17"/>
        <v>0</v>
      </c>
      <c r="AC118" s="26">
        <f t="shared" si="18"/>
        <v>0</v>
      </c>
      <c r="AD118" s="27">
        <f t="shared" si="19"/>
        <v>0</v>
      </c>
    </row>
    <row r="119" spans="1:30" ht="15" customHeight="1">
      <c r="A119" s="5">
        <f t="shared" si="20"/>
        <v>118</v>
      </c>
      <c r="B119" s="6" t="s">
        <v>30</v>
      </c>
      <c r="C119" s="5">
        <f t="shared" si="11"/>
        <v>49</v>
      </c>
      <c r="D119" s="5">
        <f t="shared" si="21"/>
        <v>2</v>
      </c>
      <c r="T119" s="25">
        <v>49</v>
      </c>
      <c r="U119" s="25">
        <v>2</v>
      </c>
      <c r="W119" s="26">
        <f t="shared" si="12"/>
        <v>0</v>
      </c>
      <c r="X119" s="26">
        <f t="shared" si="13"/>
        <v>0</v>
      </c>
      <c r="Y119" s="26">
        <f t="shared" si="14"/>
        <v>0</v>
      </c>
      <c r="Z119" s="26">
        <f t="shared" si="15"/>
        <v>0</v>
      </c>
      <c r="AA119" s="26">
        <f t="shared" si="16"/>
        <v>0</v>
      </c>
      <c r="AB119" s="26">
        <f t="shared" si="17"/>
        <v>0</v>
      </c>
      <c r="AC119" s="26">
        <f t="shared" si="18"/>
        <v>0</v>
      </c>
      <c r="AD119" s="27">
        <f t="shared" si="19"/>
        <v>0</v>
      </c>
    </row>
    <row r="120" spans="1:30" ht="15" customHeight="1">
      <c r="A120" s="5">
        <f t="shared" si="20"/>
        <v>119</v>
      </c>
      <c r="B120" s="6" t="s">
        <v>31</v>
      </c>
      <c r="C120" s="5">
        <f t="shared" si="11"/>
        <v>49</v>
      </c>
      <c r="D120" s="5">
        <f t="shared" si="21"/>
        <v>2</v>
      </c>
      <c r="T120" s="25">
        <v>49</v>
      </c>
      <c r="U120" s="25">
        <v>2</v>
      </c>
      <c r="W120" s="26">
        <f t="shared" si="12"/>
        <v>0</v>
      </c>
      <c r="X120" s="26">
        <f t="shared" si="13"/>
        <v>0</v>
      </c>
      <c r="Y120" s="26">
        <f t="shared" si="14"/>
        <v>0</v>
      </c>
      <c r="Z120" s="26">
        <f t="shared" si="15"/>
        <v>0</v>
      </c>
      <c r="AA120" s="26">
        <f t="shared" si="16"/>
        <v>0</v>
      </c>
      <c r="AB120" s="26">
        <f t="shared" si="17"/>
        <v>0</v>
      </c>
      <c r="AC120" s="26">
        <f t="shared" si="18"/>
        <v>0</v>
      </c>
      <c r="AD120" s="27">
        <f t="shared" si="19"/>
        <v>0</v>
      </c>
    </row>
    <row r="121" spans="1:30" ht="15" customHeight="1">
      <c r="A121" s="5">
        <f t="shared" si="20"/>
        <v>120</v>
      </c>
      <c r="B121" s="15" t="s">
        <v>275</v>
      </c>
      <c r="C121" s="5">
        <f t="shared" si="11"/>
        <v>49</v>
      </c>
      <c r="D121" s="5">
        <f t="shared" si="21"/>
        <v>2</v>
      </c>
      <c r="M121" s="27"/>
      <c r="N121" s="31">
        <v>26</v>
      </c>
      <c r="O121" s="31">
        <v>23</v>
      </c>
      <c r="W121" s="26">
        <f t="shared" si="12"/>
        <v>0</v>
      </c>
      <c r="X121" s="26">
        <f t="shared" si="13"/>
        <v>1</v>
      </c>
      <c r="Y121" s="26">
        <f t="shared" si="14"/>
        <v>1</v>
      </c>
      <c r="Z121" s="26">
        <f t="shared" si="15"/>
        <v>0</v>
      </c>
      <c r="AA121" s="26">
        <f t="shared" si="16"/>
        <v>0</v>
      </c>
      <c r="AB121" s="26">
        <f t="shared" si="17"/>
        <v>0</v>
      </c>
      <c r="AC121" s="26">
        <f t="shared" si="18"/>
        <v>0</v>
      </c>
      <c r="AD121" s="27">
        <f t="shared" si="19"/>
        <v>2</v>
      </c>
    </row>
    <row r="122" spans="1:30" ht="15" customHeight="1">
      <c r="A122" s="5">
        <f t="shared" si="20"/>
        <v>121</v>
      </c>
      <c r="B122" s="6" t="s">
        <v>58</v>
      </c>
      <c r="C122" s="5">
        <f t="shared" si="11"/>
        <v>47</v>
      </c>
      <c r="D122" s="5">
        <f t="shared" si="21"/>
        <v>2</v>
      </c>
      <c r="R122" s="25">
        <v>18</v>
      </c>
      <c r="T122" s="25">
        <v>29</v>
      </c>
      <c r="U122" s="25">
        <v>1</v>
      </c>
      <c r="V122" s="27"/>
      <c r="W122" s="26">
        <f t="shared" si="12"/>
        <v>0</v>
      </c>
      <c r="X122" s="26">
        <f t="shared" si="13"/>
        <v>0</v>
      </c>
      <c r="Y122" s="26">
        <f t="shared" si="14"/>
        <v>0</v>
      </c>
      <c r="Z122" s="26">
        <f t="shared" si="15"/>
        <v>0</v>
      </c>
      <c r="AA122" s="26">
        <f t="shared" si="16"/>
        <v>0</v>
      </c>
      <c r="AB122" s="26">
        <f t="shared" si="17"/>
        <v>1</v>
      </c>
      <c r="AC122" s="26">
        <f t="shared" si="18"/>
        <v>0</v>
      </c>
      <c r="AD122" s="27">
        <f t="shared" si="19"/>
        <v>1</v>
      </c>
    </row>
    <row r="123" spans="1:30" ht="15" customHeight="1">
      <c r="A123" s="5">
        <f t="shared" si="20"/>
        <v>122</v>
      </c>
      <c r="B123" s="9" t="s">
        <v>287</v>
      </c>
      <c r="C123" s="5">
        <f t="shared" si="11"/>
        <v>47</v>
      </c>
      <c r="D123" s="5">
        <f t="shared" si="21"/>
        <v>2</v>
      </c>
      <c r="M123" s="27">
        <v>25</v>
      </c>
      <c r="N123" s="31">
        <v>22</v>
      </c>
      <c r="W123" s="26">
        <f t="shared" si="12"/>
        <v>1</v>
      </c>
      <c r="X123" s="26">
        <f t="shared" si="13"/>
        <v>1</v>
      </c>
      <c r="Y123" s="26">
        <f t="shared" si="14"/>
        <v>0</v>
      </c>
      <c r="Z123" s="26">
        <f t="shared" si="15"/>
        <v>0</v>
      </c>
      <c r="AA123" s="26">
        <f t="shared" si="16"/>
        <v>0</v>
      </c>
      <c r="AB123" s="26">
        <f t="shared" si="17"/>
        <v>0</v>
      </c>
      <c r="AC123" s="26">
        <f t="shared" si="18"/>
        <v>0</v>
      </c>
      <c r="AD123" s="27">
        <f t="shared" si="19"/>
        <v>2</v>
      </c>
    </row>
    <row r="124" spans="1:30" ht="15" customHeight="1">
      <c r="A124" s="5">
        <f t="shared" si="20"/>
        <v>123</v>
      </c>
      <c r="B124" s="13" t="s">
        <v>145</v>
      </c>
      <c r="C124" s="5">
        <f t="shared" si="11"/>
        <v>47</v>
      </c>
      <c r="D124" s="5">
        <f t="shared" si="21"/>
        <v>2</v>
      </c>
      <c r="M124" s="28"/>
      <c r="N124" s="29"/>
      <c r="P124" s="30"/>
      <c r="Q124" s="30"/>
      <c r="R124" s="25">
        <v>20</v>
      </c>
      <c r="S124" s="25">
        <v>27</v>
      </c>
      <c r="T124" s="30"/>
      <c r="U124" s="30"/>
      <c r="W124" s="26">
        <f t="shared" si="12"/>
        <v>0</v>
      </c>
      <c r="X124" s="26">
        <f t="shared" si="13"/>
        <v>0</v>
      </c>
      <c r="Y124" s="26">
        <f t="shared" si="14"/>
        <v>0</v>
      </c>
      <c r="Z124" s="26">
        <f t="shared" si="15"/>
        <v>0</v>
      </c>
      <c r="AA124" s="26">
        <f t="shared" si="16"/>
        <v>0</v>
      </c>
      <c r="AB124" s="26">
        <f t="shared" si="17"/>
        <v>1</v>
      </c>
      <c r="AC124" s="26">
        <f t="shared" si="18"/>
        <v>1</v>
      </c>
      <c r="AD124" s="27">
        <f t="shared" si="19"/>
        <v>2</v>
      </c>
    </row>
    <row r="125" spans="1:30" ht="15" customHeight="1">
      <c r="A125" s="5">
        <f t="shared" si="20"/>
        <v>124</v>
      </c>
      <c r="B125" s="8" t="s">
        <v>169</v>
      </c>
      <c r="C125" s="5">
        <f t="shared" si="11"/>
        <v>47</v>
      </c>
      <c r="D125" s="5">
        <f t="shared" si="21"/>
        <v>2</v>
      </c>
      <c r="M125" s="26"/>
      <c r="N125" s="32"/>
      <c r="P125" s="31"/>
      <c r="Q125" s="31">
        <v>23</v>
      </c>
      <c r="R125" s="31">
        <v>24</v>
      </c>
      <c r="T125" s="31"/>
      <c r="U125" s="31"/>
      <c r="W125" s="26">
        <f t="shared" si="12"/>
        <v>0</v>
      </c>
      <c r="X125" s="26">
        <f t="shared" si="13"/>
        <v>0</v>
      </c>
      <c r="Y125" s="26">
        <f t="shared" si="14"/>
        <v>0</v>
      </c>
      <c r="Z125" s="26">
        <f t="shared" si="15"/>
        <v>0</v>
      </c>
      <c r="AA125" s="26">
        <f t="shared" si="16"/>
        <v>1</v>
      </c>
      <c r="AB125" s="26">
        <f t="shared" si="17"/>
        <v>1</v>
      </c>
      <c r="AC125" s="26">
        <f t="shared" si="18"/>
        <v>0</v>
      </c>
      <c r="AD125" s="27">
        <f t="shared" si="19"/>
        <v>2</v>
      </c>
    </row>
    <row r="126" spans="1:30" ht="15" customHeight="1">
      <c r="A126" s="5">
        <f t="shared" si="20"/>
        <v>125</v>
      </c>
      <c r="B126" s="6" t="s">
        <v>74</v>
      </c>
      <c r="C126" s="5">
        <f t="shared" si="11"/>
        <v>45</v>
      </c>
      <c r="D126" s="5">
        <f t="shared" si="21"/>
        <v>2</v>
      </c>
      <c r="S126" s="25">
        <v>19</v>
      </c>
      <c r="T126" s="25">
        <v>26</v>
      </c>
      <c r="U126" s="25">
        <v>1</v>
      </c>
      <c r="V126" s="27"/>
      <c r="W126" s="26">
        <f t="shared" si="12"/>
        <v>0</v>
      </c>
      <c r="X126" s="26">
        <f t="shared" si="13"/>
        <v>0</v>
      </c>
      <c r="Y126" s="26">
        <f t="shared" si="14"/>
        <v>0</v>
      </c>
      <c r="Z126" s="26">
        <f t="shared" si="15"/>
        <v>0</v>
      </c>
      <c r="AA126" s="26">
        <f t="shared" si="16"/>
        <v>0</v>
      </c>
      <c r="AB126" s="26">
        <f t="shared" si="17"/>
        <v>0</v>
      </c>
      <c r="AC126" s="26">
        <f t="shared" si="18"/>
        <v>1</v>
      </c>
      <c r="AD126" s="27">
        <f t="shared" si="19"/>
        <v>1</v>
      </c>
    </row>
    <row r="127" spans="1:30" ht="15" customHeight="1">
      <c r="A127" s="5">
        <f t="shared" si="20"/>
        <v>126</v>
      </c>
      <c r="B127" s="11" t="s">
        <v>137</v>
      </c>
      <c r="C127" s="5">
        <f t="shared" si="11"/>
        <v>45</v>
      </c>
      <c r="D127" s="5">
        <f t="shared" si="21"/>
        <v>2</v>
      </c>
      <c r="Q127" s="25">
        <v>22</v>
      </c>
      <c r="S127" s="25">
        <v>23</v>
      </c>
      <c r="W127" s="26">
        <f t="shared" si="12"/>
        <v>0</v>
      </c>
      <c r="X127" s="26">
        <f t="shared" si="13"/>
        <v>0</v>
      </c>
      <c r="Y127" s="26">
        <f t="shared" si="14"/>
        <v>0</v>
      </c>
      <c r="Z127" s="26">
        <f t="shared" si="15"/>
        <v>0</v>
      </c>
      <c r="AA127" s="26">
        <f t="shared" si="16"/>
        <v>1</v>
      </c>
      <c r="AB127" s="26">
        <f t="shared" si="17"/>
        <v>0</v>
      </c>
      <c r="AC127" s="26">
        <f t="shared" si="18"/>
        <v>1</v>
      </c>
      <c r="AD127" s="27">
        <f t="shared" si="19"/>
        <v>2</v>
      </c>
    </row>
    <row r="128" spans="1:30" ht="15" customHeight="1">
      <c r="A128" s="5">
        <f t="shared" si="20"/>
        <v>127</v>
      </c>
      <c r="B128" s="8" t="s">
        <v>174</v>
      </c>
      <c r="C128" s="5">
        <f t="shared" si="11"/>
        <v>45</v>
      </c>
      <c r="D128" s="5">
        <f t="shared" si="21"/>
        <v>2</v>
      </c>
      <c r="M128" s="26"/>
      <c r="N128" s="32"/>
      <c r="P128" s="35"/>
      <c r="Q128" s="35">
        <v>24</v>
      </c>
      <c r="R128" s="31">
        <v>21</v>
      </c>
      <c r="T128" s="31"/>
      <c r="U128" s="35"/>
      <c r="W128" s="26">
        <f t="shared" si="12"/>
        <v>0</v>
      </c>
      <c r="X128" s="26">
        <f t="shared" si="13"/>
        <v>0</v>
      </c>
      <c r="Y128" s="26">
        <f t="shared" si="14"/>
        <v>0</v>
      </c>
      <c r="Z128" s="26">
        <f t="shared" si="15"/>
        <v>0</v>
      </c>
      <c r="AA128" s="26">
        <f t="shared" si="16"/>
        <v>1</v>
      </c>
      <c r="AB128" s="26">
        <f t="shared" si="17"/>
        <v>1</v>
      </c>
      <c r="AC128" s="26">
        <f t="shared" si="18"/>
        <v>0</v>
      </c>
      <c r="AD128" s="27">
        <f t="shared" si="19"/>
        <v>2</v>
      </c>
    </row>
    <row r="129" spans="1:30" ht="15" customHeight="1">
      <c r="A129" s="5">
        <f t="shared" si="20"/>
        <v>128</v>
      </c>
      <c r="B129" s="6" t="s">
        <v>34</v>
      </c>
      <c r="C129" s="5">
        <f t="shared" si="11"/>
        <v>44</v>
      </c>
      <c r="D129" s="5">
        <f t="shared" si="21"/>
        <v>2</v>
      </c>
      <c r="T129" s="25">
        <v>44</v>
      </c>
      <c r="U129" s="25">
        <v>2</v>
      </c>
      <c r="W129" s="26">
        <f t="shared" si="12"/>
        <v>0</v>
      </c>
      <c r="X129" s="26">
        <f t="shared" si="13"/>
        <v>0</v>
      </c>
      <c r="Y129" s="26">
        <f t="shared" si="14"/>
        <v>0</v>
      </c>
      <c r="Z129" s="26">
        <f t="shared" si="15"/>
        <v>0</v>
      </c>
      <c r="AA129" s="26">
        <f t="shared" si="16"/>
        <v>0</v>
      </c>
      <c r="AB129" s="26">
        <f t="shared" si="17"/>
        <v>0</v>
      </c>
      <c r="AC129" s="26">
        <f t="shared" si="18"/>
        <v>0</v>
      </c>
      <c r="AD129" s="27">
        <f t="shared" si="19"/>
        <v>0</v>
      </c>
    </row>
    <row r="130" spans="1:30" ht="15" customHeight="1">
      <c r="A130" s="5">
        <f t="shared" si="20"/>
        <v>129</v>
      </c>
      <c r="B130" s="10" t="s">
        <v>197</v>
      </c>
      <c r="C130" s="5">
        <f t="shared" ref="C130:C193" si="22">N130+O130+P130+Q130+R130+S130+T130+M130</f>
        <v>44</v>
      </c>
      <c r="D130" s="5">
        <f t="shared" si="21"/>
        <v>2</v>
      </c>
      <c r="M130" s="28"/>
      <c r="N130" s="29"/>
      <c r="P130" s="30"/>
      <c r="Q130" s="30">
        <v>28</v>
      </c>
      <c r="R130" s="31">
        <v>16</v>
      </c>
      <c r="T130" s="30"/>
      <c r="U130" s="30"/>
      <c r="W130" s="26">
        <f t="shared" ref="W130:W193" si="23">IF(M130&gt;0,1,0)</f>
        <v>0</v>
      </c>
      <c r="X130" s="26">
        <f t="shared" ref="X130:X193" si="24">IF(N130&gt;0,1,0)</f>
        <v>0</v>
      </c>
      <c r="Y130" s="26">
        <f t="shared" ref="Y130:Y193" si="25">IF(O130&gt;0,1,0)</f>
        <v>0</v>
      </c>
      <c r="Z130" s="26">
        <f t="shared" ref="Z130:Z193" si="26">IF(P130&gt;0,1,0)</f>
        <v>0</v>
      </c>
      <c r="AA130" s="26">
        <f t="shared" ref="AA130:AA193" si="27">IF(Q130&gt;0,1,0)</f>
        <v>1</v>
      </c>
      <c r="AB130" s="26">
        <f t="shared" ref="AB130:AB193" si="28">IF(R130&gt;0,1,0)</f>
        <v>1</v>
      </c>
      <c r="AC130" s="26">
        <f t="shared" ref="AC130:AC193" si="29">IF(S130&gt;0,1,0)</f>
        <v>0</v>
      </c>
      <c r="AD130" s="27">
        <f t="shared" ref="AD130:AD193" si="30">SUM(W130:AC130)</f>
        <v>2</v>
      </c>
    </row>
    <row r="131" spans="1:30" ht="15" customHeight="1">
      <c r="A131" s="5">
        <f t="shared" ref="A131:A194" si="31">A130+1</f>
        <v>130</v>
      </c>
      <c r="B131" s="8" t="s">
        <v>176</v>
      </c>
      <c r="C131" s="5">
        <f t="shared" si="22"/>
        <v>44</v>
      </c>
      <c r="D131" s="5">
        <f t="shared" ref="D131:D194" si="32">U131+AD131</f>
        <v>2</v>
      </c>
      <c r="M131" s="26"/>
      <c r="N131" s="32"/>
      <c r="P131" s="31"/>
      <c r="Q131" s="31">
        <v>24</v>
      </c>
      <c r="R131" s="31">
        <v>20</v>
      </c>
      <c r="T131" s="31"/>
      <c r="U131" s="31"/>
      <c r="W131" s="26">
        <f t="shared" si="23"/>
        <v>0</v>
      </c>
      <c r="X131" s="26">
        <f t="shared" si="24"/>
        <v>0</v>
      </c>
      <c r="Y131" s="26">
        <f t="shared" si="25"/>
        <v>0</v>
      </c>
      <c r="Z131" s="26">
        <f t="shared" si="26"/>
        <v>0</v>
      </c>
      <c r="AA131" s="26">
        <f t="shared" si="27"/>
        <v>1</v>
      </c>
      <c r="AB131" s="26">
        <f t="shared" si="28"/>
        <v>1</v>
      </c>
      <c r="AC131" s="26">
        <f t="shared" si="29"/>
        <v>0</v>
      </c>
      <c r="AD131" s="27">
        <f t="shared" si="30"/>
        <v>2</v>
      </c>
    </row>
    <row r="132" spans="1:30" ht="15" customHeight="1">
      <c r="A132" s="5">
        <f t="shared" si="31"/>
        <v>131</v>
      </c>
      <c r="B132" s="6" t="s">
        <v>98</v>
      </c>
      <c r="C132" s="5">
        <f t="shared" si="22"/>
        <v>42</v>
      </c>
      <c r="D132" s="5">
        <f t="shared" si="32"/>
        <v>2</v>
      </c>
      <c r="R132" s="25">
        <v>23</v>
      </c>
      <c r="T132" s="25">
        <v>19</v>
      </c>
      <c r="U132" s="25">
        <v>1</v>
      </c>
      <c r="V132" s="27"/>
      <c r="W132" s="26">
        <f t="shared" si="23"/>
        <v>0</v>
      </c>
      <c r="X132" s="26">
        <f t="shared" si="24"/>
        <v>0</v>
      </c>
      <c r="Y132" s="26">
        <f t="shared" si="25"/>
        <v>0</v>
      </c>
      <c r="Z132" s="26">
        <f t="shared" si="26"/>
        <v>0</v>
      </c>
      <c r="AA132" s="26">
        <f t="shared" si="27"/>
        <v>0</v>
      </c>
      <c r="AB132" s="26">
        <f t="shared" si="28"/>
        <v>1</v>
      </c>
      <c r="AC132" s="26">
        <f t="shared" si="29"/>
        <v>0</v>
      </c>
      <c r="AD132" s="27">
        <f t="shared" si="30"/>
        <v>1</v>
      </c>
    </row>
    <row r="133" spans="1:30" ht="15" customHeight="1">
      <c r="A133" s="5">
        <f t="shared" si="31"/>
        <v>132</v>
      </c>
      <c r="B133" s="11" t="s">
        <v>142</v>
      </c>
      <c r="C133" s="5">
        <f t="shared" si="22"/>
        <v>42</v>
      </c>
      <c r="D133" s="5">
        <f t="shared" si="32"/>
        <v>2</v>
      </c>
      <c r="R133" s="25">
        <v>21</v>
      </c>
      <c r="S133" s="25">
        <v>21</v>
      </c>
      <c r="W133" s="26">
        <f t="shared" si="23"/>
        <v>0</v>
      </c>
      <c r="X133" s="26">
        <f t="shared" si="24"/>
        <v>0</v>
      </c>
      <c r="Y133" s="26">
        <f t="shared" si="25"/>
        <v>0</v>
      </c>
      <c r="Z133" s="26">
        <f t="shared" si="26"/>
        <v>0</v>
      </c>
      <c r="AA133" s="26">
        <f t="shared" si="27"/>
        <v>0</v>
      </c>
      <c r="AB133" s="26">
        <f t="shared" si="28"/>
        <v>1</v>
      </c>
      <c r="AC133" s="26">
        <f t="shared" si="29"/>
        <v>1</v>
      </c>
      <c r="AD133" s="27">
        <f t="shared" si="30"/>
        <v>2</v>
      </c>
    </row>
    <row r="134" spans="1:30" ht="15" customHeight="1">
      <c r="A134" s="5">
        <f t="shared" si="31"/>
        <v>133</v>
      </c>
      <c r="B134" s="11" t="s">
        <v>141</v>
      </c>
      <c r="C134" s="5">
        <f t="shared" si="22"/>
        <v>42</v>
      </c>
      <c r="D134" s="5">
        <f t="shared" si="32"/>
        <v>2</v>
      </c>
      <c r="R134" s="25">
        <v>21</v>
      </c>
      <c r="S134" s="25">
        <v>21</v>
      </c>
      <c r="W134" s="26">
        <f t="shared" si="23"/>
        <v>0</v>
      </c>
      <c r="X134" s="26">
        <f t="shared" si="24"/>
        <v>0</v>
      </c>
      <c r="Y134" s="26">
        <f t="shared" si="25"/>
        <v>0</v>
      </c>
      <c r="Z134" s="26">
        <f t="shared" si="26"/>
        <v>0</v>
      </c>
      <c r="AA134" s="26">
        <f t="shared" si="27"/>
        <v>0</v>
      </c>
      <c r="AB134" s="26">
        <f t="shared" si="28"/>
        <v>1</v>
      </c>
      <c r="AC134" s="26">
        <f t="shared" si="29"/>
        <v>1</v>
      </c>
      <c r="AD134" s="27">
        <f t="shared" si="30"/>
        <v>2</v>
      </c>
    </row>
    <row r="135" spans="1:30" ht="15" customHeight="1">
      <c r="A135" s="5">
        <f t="shared" si="31"/>
        <v>134</v>
      </c>
      <c r="B135" s="10" t="s">
        <v>196</v>
      </c>
      <c r="C135" s="5">
        <f t="shared" si="22"/>
        <v>39</v>
      </c>
      <c r="D135" s="5">
        <f t="shared" si="32"/>
        <v>2</v>
      </c>
      <c r="M135" s="28"/>
      <c r="N135" s="29"/>
      <c r="P135" s="30"/>
      <c r="Q135" s="30">
        <v>21</v>
      </c>
      <c r="R135" s="31">
        <v>18</v>
      </c>
      <c r="T135" s="30"/>
      <c r="U135" s="30"/>
      <c r="W135" s="26">
        <f t="shared" si="23"/>
        <v>0</v>
      </c>
      <c r="X135" s="26">
        <f t="shared" si="24"/>
        <v>0</v>
      </c>
      <c r="Y135" s="26">
        <f t="shared" si="25"/>
        <v>0</v>
      </c>
      <c r="Z135" s="26">
        <f t="shared" si="26"/>
        <v>0</v>
      </c>
      <c r="AA135" s="26">
        <f t="shared" si="27"/>
        <v>1</v>
      </c>
      <c r="AB135" s="26">
        <f t="shared" si="28"/>
        <v>1</v>
      </c>
      <c r="AC135" s="26">
        <f t="shared" si="29"/>
        <v>0</v>
      </c>
      <c r="AD135" s="27">
        <f t="shared" si="30"/>
        <v>2</v>
      </c>
    </row>
    <row r="136" spans="1:30" ht="15" customHeight="1">
      <c r="A136" s="5">
        <f t="shared" si="31"/>
        <v>135</v>
      </c>
      <c r="B136" s="6" t="s">
        <v>38</v>
      </c>
      <c r="C136" s="5">
        <f t="shared" si="22"/>
        <v>39</v>
      </c>
      <c r="D136" s="5">
        <f t="shared" si="32"/>
        <v>2</v>
      </c>
      <c r="T136" s="25">
        <v>39</v>
      </c>
      <c r="U136" s="25">
        <v>2</v>
      </c>
      <c r="W136" s="26">
        <f t="shared" si="23"/>
        <v>0</v>
      </c>
      <c r="X136" s="26">
        <f t="shared" si="24"/>
        <v>0</v>
      </c>
      <c r="Y136" s="26">
        <f t="shared" si="25"/>
        <v>0</v>
      </c>
      <c r="Z136" s="26">
        <f t="shared" si="26"/>
        <v>0</v>
      </c>
      <c r="AA136" s="26">
        <f t="shared" si="27"/>
        <v>0</v>
      </c>
      <c r="AB136" s="26">
        <f t="shared" si="28"/>
        <v>0</v>
      </c>
      <c r="AC136" s="26">
        <f t="shared" si="29"/>
        <v>0</v>
      </c>
      <c r="AD136" s="27">
        <f t="shared" si="30"/>
        <v>0</v>
      </c>
    </row>
    <row r="137" spans="1:30" ht="15" customHeight="1">
      <c r="A137" s="5">
        <f t="shared" si="31"/>
        <v>136</v>
      </c>
      <c r="B137" s="14" t="s">
        <v>177</v>
      </c>
      <c r="C137" s="5">
        <f t="shared" si="22"/>
        <v>39</v>
      </c>
      <c r="D137" s="5">
        <f t="shared" si="32"/>
        <v>2</v>
      </c>
      <c r="M137" s="33"/>
      <c r="N137" s="32"/>
      <c r="P137" s="35"/>
      <c r="Q137" s="35">
        <v>20</v>
      </c>
      <c r="R137" s="31">
        <v>19</v>
      </c>
      <c r="T137" s="35"/>
      <c r="U137" s="35"/>
      <c r="W137" s="26">
        <f t="shared" si="23"/>
        <v>0</v>
      </c>
      <c r="X137" s="26">
        <f t="shared" si="24"/>
        <v>0</v>
      </c>
      <c r="Y137" s="26">
        <f t="shared" si="25"/>
        <v>0</v>
      </c>
      <c r="Z137" s="26">
        <f t="shared" si="26"/>
        <v>0</v>
      </c>
      <c r="AA137" s="26">
        <f t="shared" si="27"/>
        <v>1</v>
      </c>
      <c r="AB137" s="26">
        <f t="shared" si="28"/>
        <v>1</v>
      </c>
      <c r="AC137" s="26">
        <f t="shared" si="29"/>
        <v>0</v>
      </c>
      <c r="AD137" s="27">
        <f t="shared" si="30"/>
        <v>2</v>
      </c>
    </row>
    <row r="138" spans="1:30" ht="15" customHeight="1">
      <c r="A138" s="5">
        <f t="shared" si="31"/>
        <v>137</v>
      </c>
      <c r="B138" s="10" t="s">
        <v>39</v>
      </c>
      <c r="C138" s="5">
        <f t="shared" si="22"/>
        <v>38</v>
      </c>
      <c r="D138" s="5">
        <f t="shared" si="32"/>
        <v>2</v>
      </c>
      <c r="M138" s="28"/>
      <c r="N138" s="29"/>
      <c r="T138" s="30">
        <v>38</v>
      </c>
      <c r="U138" s="25">
        <v>2</v>
      </c>
      <c r="W138" s="26">
        <f t="shared" si="23"/>
        <v>0</v>
      </c>
      <c r="X138" s="26">
        <f t="shared" si="24"/>
        <v>0</v>
      </c>
      <c r="Y138" s="26">
        <f t="shared" si="25"/>
        <v>0</v>
      </c>
      <c r="Z138" s="26">
        <f t="shared" si="26"/>
        <v>0</v>
      </c>
      <c r="AA138" s="26">
        <f t="shared" si="27"/>
        <v>0</v>
      </c>
      <c r="AB138" s="26">
        <f t="shared" si="28"/>
        <v>0</v>
      </c>
      <c r="AC138" s="26">
        <f t="shared" si="29"/>
        <v>0</v>
      </c>
      <c r="AD138" s="27">
        <f t="shared" si="30"/>
        <v>0</v>
      </c>
    </row>
    <row r="139" spans="1:30" ht="15" customHeight="1">
      <c r="A139" s="5">
        <f t="shared" si="31"/>
        <v>138</v>
      </c>
      <c r="B139" s="10" t="s">
        <v>198</v>
      </c>
      <c r="C139" s="5">
        <f t="shared" si="22"/>
        <v>37</v>
      </c>
      <c r="D139" s="5">
        <f t="shared" si="32"/>
        <v>2</v>
      </c>
      <c r="M139" s="28"/>
      <c r="N139" s="29"/>
      <c r="P139" s="30"/>
      <c r="Q139" s="30">
        <v>23</v>
      </c>
      <c r="R139" s="30">
        <v>14</v>
      </c>
      <c r="T139" s="30"/>
      <c r="U139" s="30"/>
      <c r="W139" s="26">
        <f t="shared" si="23"/>
        <v>0</v>
      </c>
      <c r="X139" s="26">
        <f t="shared" si="24"/>
        <v>0</v>
      </c>
      <c r="Y139" s="26">
        <f t="shared" si="25"/>
        <v>0</v>
      </c>
      <c r="Z139" s="26">
        <f t="shared" si="26"/>
        <v>0</v>
      </c>
      <c r="AA139" s="26">
        <f t="shared" si="27"/>
        <v>1</v>
      </c>
      <c r="AB139" s="26">
        <f t="shared" si="28"/>
        <v>1</v>
      </c>
      <c r="AC139" s="26">
        <f t="shared" si="29"/>
        <v>0</v>
      </c>
      <c r="AD139" s="27">
        <f t="shared" si="30"/>
        <v>2</v>
      </c>
    </row>
    <row r="140" spans="1:30" ht="15" customHeight="1">
      <c r="A140" s="5">
        <f t="shared" si="31"/>
        <v>139</v>
      </c>
      <c r="B140" s="6" t="s">
        <v>109</v>
      </c>
      <c r="C140" s="5">
        <f t="shared" si="22"/>
        <v>33</v>
      </c>
      <c r="D140" s="5">
        <f t="shared" si="32"/>
        <v>2</v>
      </c>
      <c r="S140" s="25">
        <v>18</v>
      </c>
      <c r="T140" s="25">
        <v>15</v>
      </c>
      <c r="U140" s="25">
        <v>1</v>
      </c>
      <c r="V140" s="27"/>
      <c r="W140" s="26">
        <f t="shared" si="23"/>
        <v>0</v>
      </c>
      <c r="X140" s="26">
        <f t="shared" si="24"/>
        <v>0</v>
      </c>
      <c r="Y140" s="26">
        <f t="shared" si="25"/>
        <v>0</v>
      </c>
      <c r="Z140" s="26">
        <f t="shared" si="26"/>
        <v>0</v>
      </c>
      <c r="AA140" s="26">
        <f t="shared" si="27"/>
        <v>0</v>
      </c>
      <c r="AB140" s="26">
        <f t="shared" si="28"/>
        <v>0</v>
      </c>
      <c r="AC140" s="26">
        <f t="shared" si="29"/>
        <v>1</v>
      </c>
      <c r="AD140" s="27">
        <f t="shared" si="30"/>
        <v>1</v>
      </c>
    </row>
    <row r="141" spans="1:30" ht="15" customHeight="1">
      <c r="A141" s="5">
        <f t="shared" si="31"/>
        <v>140</v>
      </c>
      <c r="B141" s="6" t="s">
        <v>111</v>
      </c>
      <c r="C141" s="5">
        <f t="shared" si="22"/>
        <v>33</v>
      </c>
      <c r="D141" s="5">
        <f t="shared" si="32"/>
        <v>2</v>
      </c>
      <c r="S141" s="25">
        <v>18</v>
      </c>
      <c r="T141" s="25">
        <v>15</v>
      </c>
      <c r="U141" s="25">
        <v>1</v>
      </c>
      <c r="W141" s="26">
        <f t="shared" si="23"/>
        <v>0</v>
      </c>
      <c r="X141" s="26">
        <f t="shared" si="24"/>
        <v>0</v>
      </c>
      <c r="Y141" s="26">
        <f t="shared" si="25"/>
        <v>0</v>
      </c>
      <c r="Z141" s="26">
        <f t="shared" si="26"/>
        <v>0</v>
      </c>
      <c r="AA141" s="26">
        <f t="shared" si="27"/>
        <v>0</v>
      </c>
      <c r="AB141" s="26">
        <f t="shared" si="28"/>
        <v>0</v>
      </c>
      <c r="AC141" s="26">
        <f t="shared" si="29"/>
        <v>1</v>
      </c>
      <c r="AD141" s="27">
        <f t="shared" si="30"/>
        <v>1</v>
      </c>
    </row>
    <row r="142" spans="1:30" ht="15" customHeight="1">
      <c r="A142" s="5">
        <f t="shared" si="31"/>
        <v>141</v>
      </c>
      <c r="B142" s="6" t="s">
        <v>42</v>
      </c>
      <c r="C142" s="5">
        <f t="shared" si="22"/>
        <v>32</v>
      </c>
      <c r="D142" s="5">
        <f t="shared" si="32"/>
        <v>2</v>
      </c>
      <c r="T142" s="25">
        <v>32</v>
      </c>
      <c r="U142" s="25">
        <v>2</v>
      </c>
      <c r="W142" s="26">
        <f t="shared" si="23"/>
        <v>0</v>
      </c>
      <c r="X142" s="26">
        <f t="shared" si="24"/>
        <v>0</v>
      </c>
      <c r="Y142" s="26">
        <f t="shared" si="25"/>
        <v>0</v>
      </c>
      <c r="Z142" s="26">
        <f t="shared" si="26"/>
        <v>0</v>
      </c>
      <c r="AA142" s="26">
        <f t="shared" si="27"/>
        <v>0</v>
      </c>
      <c r="AB142" s="26">
        <f t="shared" si="28"/>
        <v>0</v>
      </c>
      <c r="AC142" s="26">
        <f t="shared" si="29"/>
        <v>0</v>
      </c>
      <c r="AD142" s="27">
        <f t="shared" si="30"/>
        <v>0</v>
      </c>
    </row>
    <row r="143" spans="1:30" ht="15" customHeight="1">
      <c r="A143" s="5">
        <f t="shared" si="31"/>
        <v>142</v>
      </c>
      <c r="B143" s="6" t="s">
        <v>43</v>
      </c>
      <c r="C143" s="5">
        <f t="shared" si="22"/>
        <v>30</v>
      </c>
      <c r="D143" s="5">
        <f t="shared" si="32"/>
        <v>1</v>
      </c>
      <c r="T143" s="25">
        <v>30</v>
      </c>
      <c r="U143" s="25">
        <v>1</v>
      </c>
      <c r="V143" s="27"/>
      <c r="W143" s="26">
        <f t="shared" si="23"/>
        <v>0</v>
      </c>
      <c r="X143" s="26">
        <f t="shared" si="24"/>
        <v>0</v>
      </c>
      <c r="Y143" s="26">
        <f t="shared" si="25"/>
        <v>0</v>
      </c>
      <c r="Z143" s="26">
        <f t="shared" si="26"/>
        <v>0</v>
      </c>
      <c r="AA143" s="26">
        <f t="shared" si="27"/>
        <v>0</v>
      </c>
      <c r="AB143" s="26">
        <f t="shared" si="28"/>
        <v>0</v>
      </c>
      <c r="AC143" s="26">
        <f t="shared" si="29"/>
        <v>0</v>
      </c>
      <c r="AD143" s="27">
        <f t="shared" si="30"/>
        <v>0</v>
      </c>
    </row>
    <row r="144" spans="1:30" ht="15" customHeight="1">
      <c r="A144" s="5">
        <f t="shared" si="31"/>
        <v>143</v>
      </c>
      <c r="B144" s="12" t="s">
        <v>239</v>
      </c>
      <c r="C144" s="5">
        <f t="shared" si="22"/>
        <v>30</v>
      </c>
      <c r="D144" s="5">
        <f t="shared" si="32"/>
        <v>1</v>
      </c>
      <c r="M144" s="26"/>
      <c r="N144" s="32"/>
      <c r="P144" s="25">
        <v>30</v>
      </c>
      <c r="T144" s="31"/>
      <c r="V144" s="27"/>
      <c r="W144" s="26">
        <f t="shared" si="23"/>
        <v>0</v>
      </c>
      <c r="X144" s="26">
        <f t="shared" si="24"/>
        <v>0</v>
      </c>
      <c r="Y144" s="26">
        <f t="shared" si="25"/>
        <v>0</v>
      </c>
      <c r="Z144" s="26">
        <f t="shared" si="26"/>
        <v>1</v>
      </c>
      <c r="AA144" s="26">
        <f t="shared" si="27"/>
        <v>0</v>
      </c>
      <c r="AB144" s="26">
        <f t="shared" si="28"/>
        <v>0</v>
      </c>
      <c r="AC144" s="26">
        <f t="shared" si="29"/>
        <v>0</v>
      </c>
      <c r="AD144" s="27">
        <f t="shared" si="30"/>
        <v>1</v>
      </c>
    </row>
    <row r="145" spans="1:30" ht="15" customHeight="1">
      <c r="A145" s="5">
        <f t="shared" si="31"/>
        <v>144</v>
      </c>
      <c r="B145" s="14" t="s">
        <v>212</v>
      </c>
      <c r="C145" s="5">
        <f t="shared" si="22"/>
        <v>30</v>
      </c>
      <c r="D145" s="5">
        <f t="shared" si="32"/>
        <v>1</v>
      </c>
      <c r="M145" s="33"/>
      <c r="N145" s="34"/>
      <c r="P145" s="35"/>
      <c r="Q145" s="35">
        <v>30</v>
      </c>
      <c r="T145" s="35"/>
      <c r="U145" s="35"/>
      <c r="V145" s="27"/>
      <c r="W145" s="26">
        <f t="shared" si="23"/>
        <v>0</v>
      </c>
      <c r="X145" s="26">
        <f t="shared" si="24"/>
        <v>0</v>
      </c>
      <c r="Y145" s="26">
        <f t="shared" si="25"/>
        <v>0</v>
      </c>
      <c r="Z145" s="26">
        <f t="shared" si="26"/>
        <v>0</v>
      </c>
      <c r="AA145" s="26">
        <f t="shared" si="27"/>
        <v>1</v>
      </c>
      <c r="AB145" s="26">
        <f t="shared" si="28"/>
        <v>0</v>
      </c>
      <c r="AC145" s="26">
        <f t="shared" si="29"/>
        <v>0</v>
      </c>
      <c r="AD145" s="27">
        <f t="shared" si="30"/>
        <v>1</v>
      </c>
    </row>
    <row r="146" spans="1:30" ht="15" customHeight="1">
      <c r="A146" s="5">
        <f t="shared" si="31"/>
        <v>145</v>
      </c>
      <c r="B146" s="8" t="s">
        <v>166</v>
      </c>
      <c r="C146" s="5">
        <f t="shared" si="22"/>
        <v>30</v>
      </c>
      <c r="D146" s="5">
        <f t="shared" si="32"/>
        <v>1</v>
      </c>
      <c r="M146" s="26"/>
      <c r="N146" s="32"/>
      <c r="P146" s="31"/>
      <c r="Q146" s="31"/>
      <c r="R146" s="31">
        <v>30</v>
      </c>
      <c r="T146" s="31"/>
      <c r="U146" s="31"/>
      <c r="V146" s="27"/>
      <c r="W146" s="26">
        <f t="shared" si="23"/>
        <v>0</v>
      </c>
      <c r="X146" s="26">
        <f t="shared" si="24"/>
        <v>0</v>
      </c>
      <c r="Y146" s="26">
        <f t="shared" si="25"/>
        <v>0</v>
      </c>
      <c r="Z146" s="26">
        <f t="shared" si="26"/>
        <v>0</v>
      </c>
      <c r="AA146" s="26">
        <f t="shared" si="27"/>
        <v>0</v>
      </c>
      <c r="AB146" s="26">
        <f t="shared" si="28"/>
        <v>1</v>
      </c>
      <c r="AC146" s="26">
        <f t="shared" si="29"/>
        <v>0</v>
      </c>
      <c r="AD146" s="27">
        <f t="shared" si="30"/>
        <v>1</v>
      </c>
    </row>
    <row r="147" spans="1:30" ht="15" customHeight="1">
      <c r="A147" s="5">
        <f t="shared" si="31"/>
        <v>146</v>
      </c>
      <c r="B147" s="12" t="s">
        <v>234</v>
      </c>
      <c r="C147" s="5">
        <f t="shared" si="22"/>
        <v>30</v>
      </c>
      <c r="D147" s="5">
        <f t="shared" si="32"/>
        <v>1</v>
      </c>
      <c r="M147" s="26"/>
      <c r="N147" s="32"/>
      <c r="P147" s="25">
        <v>30</v>
      </c>
      <c r="T147" s="31"/>
      <c r="W147" s="26">
        <f t="shared" si="23"/>
        <v>0</v>
      </c>
      <c r="X147" s="26">
        <f t="shared" si="24"/>
        <v>0</v>
      </c>
      <c r="Y147" s="26">
        <f t="shared" si="25"/>
        <v>0</v>
      </c>
      <c r="Z147" s="26">
        <f t="shared" si="26"/>
        <v>1</v>
      </c>
      <c r="AA147" s="26">
        <f t="shared" si="27"/>
        <v>0</v>
      </c>
      <c r="AB147" s="26">
        <f t="shared" si="28"/>
        <v>0</v>
      </c>
      <c r="AC147" s="26">
        <f t="shared" si="29"/>
        <v>0</v>
      </c>
      <c r="AD147" s="27">
        <f t="shared" si="30"/>
        <v>1</v>
      </c>
    </row>
    <row r="148" spans="1:30" ht="15" customHeight="1">
      <c r="A148" s="5">
        <f t="shared" si="31"/>
        <v>147</v>
      </c>
      <c r="B148" s="6" t="s">
        <v>50</v>
      </c>
      <c r="C148" s="5">
        <f t="shared" si="22"/>
        <v>30</v>
      </c>
      <c r="D148" s="5">
        <f t="shared" si="32"/>
        <v>1</v>
      </c>
      <c r="T148" s="25">
        <v>30</v>
      </c>
      <c r="U148" s="25">
        <v>1</v>
      </c>
      <c r="W148" s="26">
        <f t="shared" si="23"/>
        <v>0</v>
      </c>
      <c r="X148" s="26">
        <f t="shared" si="24"/>
        <v>0</v>
      </c>
      <c r="Y148" s="26">
        <f t="shared" si="25"/>
        <v>0</v>
      </c>
      <c r="Z148" s="26">
        <f t="shared" si="26"/>
        <v>0</v>
      </c>
      <c r="AA148" s="26">
        <f t="shared" si="27"/>
        <v>0</v>
      </c>
      <c r="AB148" s="26">
        <f t="shared" si="28"/>
        <v>0</v>
      </c>
      <c r="AC148" s="26">
        <f t="shared" si="29"/>
        <v>0</v>
      </c>
      <c r="AD148" s="27">
        <f t="shared" si="30"/>
        <v>0</v>
      </c>
    </row>
    <row r="149" spans="1:30" ht="15" customHeight="1">
      <c r="A149" s="5">
        <f t="shared" si="31"/>
        <v>148</v>
      </c>
      <c r="B149" s="14" t="s">
        <v>219</v>
      </c>
      <c r="C149" s="5">
        <f t="shared" si="22"/>
        <v>30</v>
      </c>
      <c r="D149" s="5">
        <f t="shared" si="32"/>
        <v>1</v>
      </c>
      <c r="M149" s="33"/>
      <c r="N149" s="34"/>
      <c r="P149" s="35"/>
      <c r="Q149" s="35">
        <v>30</v>
      </c>
      <c r="T149" s="35"/>
      <c r="U149" s="35"/>
      <c r="W149" s="26">
        <f t="shared" si="23"/>
        <v>0</v>
      </c>
      <c r="X149" s="26">
        <f t="shared" si="24"/>
        <v>0</v>
      </c>
      <c r="Y149" s="26">
        <f t="shared" si="25"/>
        <v>0</v>
      </c>
      <c r="Z149" s="26">
        <f t="shared" si="26"/>
        <v>0</v>
      </c>
      <c r="AA149" s="26">
        <f t="shared" si="27"/>
        <v>1</v>
      </c>
      <c r="AB149" s="26">
        <f t="shared" si="28"/>
        <v>0</v>
      </c>
      <c r="AC149" s="26">
        <f t="shared" si="29"/>
        <v>0</v>
      </c>
      <c r="AD149" s="27">
        <f t="shared" si="30"/>
        <v>1</v>
      </c>
    </row>
    <row r="150" spans="1:30" ht="15" customHeight="1">
      <c r="A150" s="5">
        <f t="shared" si="31"/>
        <v>149</v>
      </c>
      <c r="B150" s="10" t="s">
        <v>46</v>
      </c>
      <c r="C150" s="5">
        <f t="shared" si="22"/>
        <v>30</v>
      </c>
      <c r="D150" s="5">
        <f t="shared" si="32"/>
        <v>1</v>
      </c>
      <c r="M150" s="28"/>
      <c r="T150" s="30">
        <v>30</v>
      </c>
      <c r="U150" s="25">
        <v>1</v>
      </c>
      <c r="W150" s="26">
        <f t="shared" si="23"/>
        <v>0</v>
      </c>
      <c r="X150" s="26">
        <f t="shared" si="24"/>
        <v>0</v>
      </c>
      <c r="Y150" s="26">
        <f t="shared" si="25"/>
        <v>0</v>
      </c>
      <c r="Z150" s="26">
        <f t="shared" si="26"/>
        <v>0</v>
      </c>
      <c r="AA150" s="26">
        <f t="shared" si="27"/>
        <v>0</v>
      </c>
      <c r="AB150" s="26">
        <f t="shared" si="28"/>
        <v>0</v>
      </c>
      <c r="AC150" s="26">
        <f t="shared" si="29"/>
        <v>0</v>
      </c>
      <c r="AD150" s="27">
        <f t="shared" si="30"/>
        <v>0</v>
      </c>
    </row>
    <row r="151" spans="1:30" ht="15" customHeight="1">
      <c r="A151" s="5">
        <f t="shared" si="31"/>
        <v>150</v>
      </c>
      <c r="B151" s="6" t="s">
        <v>47</v>
      </c>
      <c r="C151" s="5">
        <f t="shared" si="22"/>
        <v>30</v>
      </c>
      <c r="D151" s="5">
        <f t="shared" si="32"/>
        <v>1</v>
      </c>
      <c r="M151" s="28"/>
      <c r="T151" s="25">
        <v>30</v>
      </c>
      <c r="U151" s="25">
        <v>1</v>
      </c>
      <c r="W151" s="26">
        <f t="shared" si="23"/>
        <v>0</v>
      </c>
      <c r="X151" s="26">
        <f t="shared" si="24"/>
        <v>0</v>
      </c>
      <c r="Y151" s="26">
        <f t="shared" si="25"/>
        <v>0</v>
      </c>
      <c r="Z151" s="26">
        <f t="shared" si="26"/>
        <v>0</v>
      </c>
      <c r="AA151" s="26">
        <f t="shared" si="27"/>
        <v>0</v>
      </c>
      <c r="AB151" s="26">
        <f t="shared" si="28"/>
        <v>0</v>
      </c>
      <c r="AC151" s="26">
        <f t="shared" si="29"/>
        <v>0</v>
      </c>
      <c r="AD151" s="27">
        <f t="shared" si="30"/>
        <v>0</v>
      </c>
    </row>
    <row r="152" spans="1:30" ht="15" customHeight="1">
      <c r="A152" s="5">
        <f t="shared" si="31"/>
        <v>151</v>
      </c>
      <c r="B152" s="10" t="s">
        <v>48</v>
      </c>
      <c r="C152" s="5">
        <f t="shared" si="22"/>
        <v>30</v>
      </c>
      <c r="D152" s="5">
        <f t="shared" si="32"/>
        <v>1</v>
      </c>
      <c r="M152" s="28"/>
      <c r="N152" s="29"/>
      <c r="P152" s="30"/>
      <c r="Q152" s="30"/>
      <c r="T152" s="30">
        <v>30</v>
      </c>
      <c r="U152" s="30">
        <v>1</v>
      </c>
      <c r="W152" s="26">
        <f t="shared" si="23"/>
        <v>0</v>
      </c>
      <c r="X152" s="26">
        <f t="shared" si="24"/>
        <v>0</v>
      </c>
      <c r="Y152" s="26">
        <f t="shared" si="25"/>
        <v>0</v>
      </c>
      <c r="Z152" s="26">
        <f t="shared" si="26"/>
        <v>0</v>
      </c>
      <c r="AA152" s="26">
        <f t="shared" si="27"/>
        <v>0</v>
      </c>
      <c r="AB152" s="26">
        <f t="shared" si="28"/>
        <v>0</v>
      </c>
      <c r="AC152" s="26">
        <f t="shared" si="29"/>
        <v>0</v>
      </c>
      <c r="AD152" s="27">
        <f t="shared" si="30"/>
        <v>0</v>
      </c>
    </row>
    <row r="153" spans="1:30" ht="15" customHeight="1">
      <c r="A153" s="5">
        <f t="shared" si="31"/>
        <v>152</v>
      </c>
      <c r="B153" s="1" t="s">
        <v>291</v>
      </c>
      <c r="C153" s="5">
        <f t="shared" si="22"/>
        <v>30</v>
      </c>
      <c r="D153" s="5">
        <f t="shared" si="32"/>
        <v>1</v>
      </c>
      <c r="M153" s="37">
        <v>30</v>
      </c>
      <c r="W153" s="26">
        <f t="shared" si="23"/>
        <v>1</v>
      </c>
      <c r="X153" s="26">
        <f t="shared" si="24"/>
        <v>0</v>
      </c>
      <c r="Y153" s="26">
        <f t="shared" si="25"/>
        <v>0</v>
      </c>
      <c r="Z153" s="26">
        <f t="shared" si="26"/>
        <v>0</v>
      </c>
      <c r="AA153" s="26">
        <f t="shared" si="27"/>
        <v>0</v>
      </c>
      <c r="AB153" s="26">
        <f t="shared" si="28"/>
        <v>0</v>
      </c>
      <c r="AC153" s="26">
        <f t="shared" si="29"/>
        <v>0</v>
      </c>
      <c r="AD153" s="27">
        <f t="shared" si="30"/>
        <v>1</v>
      </c>
    </row>
    <row r="154" spans="1:30" ht="15" customHeight="1">
      <c r="A154" s="5">
        <f t="shared" si="31"/>
        <v>153</v>
      </c>
      <c r="B154" s="1" t="s">
        <v>292</v>
      </c>
      <c r="C154" s="5">
        <f t="shared" si="22"/>
        <v>30</v>
      </c>
      <c r="D154" s="5">
        <f t="shared" si="32"/>
        <v>1</v>
      </c>
      <c r="M154" s="37">
        <v>30</v>
      </c>
      <c r="W154" s="26">
        <f t="shared" si="23"/>
        <v>1</v>
      </c>
      <c r="X154" s="26">
        <f t="shared" si="24"/>
        <v>0</v>
      </c>
      <c r="Y154" s="26">
        <f t="shared" si="25"/>
        <v>0</v>
      </c>
      <c r="Z154" s="26">
        <f t="shared" si="26"/>
        <v>0</v>
      </c>
      <c r="AA154" s="26">
        <f t="shared" si="27"/>
        <v>0</v>
      </c>
      <c r="AB154" s="26">
        <f t="shared" si="28"/>
        <v>0</v>
      </c>
      <c r="AC154" s="26">
        <f t="shared" si="29"/>
        <v>0</v>
      </c>
      <c r="AD154" s="27">
        <f t="shared" si="30"/>
        <v>1</v>
      </c>
    </row>
    <row r="155" spans="1:30" ht="15" customHeight="1">
      <c r="A155" s="5">
        <f t="shared" si="31"/>
        <v>154</v>
      </c>
      <c r="B155" s="4" t="s">
        <v>297</v>
      </c>
      <c r="C155" s="5">
        <f t="shared" si="22"/>
        <v>30</v>
      </c>
      <c r="D155" s="5">
        <f t="shared" si="32"/>
        <v>1</v>
      </c>
      <c r="M155" s="37">
        <v>30</v>
      </c>
      <c r="W155" s="26">
        <f t="shared" si="23"/>
        <v>1</v>
      </c>
      <c r="X155" s="26">
        <f t="shared" si="24"/>
        <v>0</v>
      </c>
      <c r="Y155" s="26">
        <f t="shared" si="25"/>
        <v>0</v>
      </c>
      <c r="Z155" s="26">
        <f t="shared" si="26"/>
        <v>0</v>
      </c>
      <c r="AA155" s="26">
        <f t="shared" si="27"/>
        <v>0</v>
      </c>
      <c r="AB155" s="26">
        <f t="shared" si="28"/>
        <v>0</v>
      </c>
      <c r="AC155" s="26">
        <f t="shared" si="29"/>
        <v>0</v>
      </c>
      <c r="AD155" s="27">
        <f t="shared" si="30"/>
        <v>1</v>
      </c>
    </row>
    <row r="156" spans="1:30" ht="15" customHeight="1">
      <c r="A156" s="5">
        <f t="shared" si="31"/>
        <v>155</v>
      </c>
      <c r="B156" s="1" t="s">
        <v>300</v>
      </c>
      <c r="C156" s="5">
        <f t="shared" si="22"/>
        <v>30</v>
      </c>
      <c r="D156" s="5">
        <f t="shared" si="32"/>
        <v>1</v>
      </c>
      <c r="M156" s="37">
        <v>30</v>
      </c>
      <c r="W156" s="26">
        <f t="shared" si="23"/>
        <v>1</v>
      </c>
      <c r="X156" s="26">
        <f t="shared" si="24"/>
        <v>0</v>
      </c>
      <c r="Y156" s="26">
        <f t="shared" si="25"/>
        <v>0</v>
      </c>
      <c r="Z156" s="26">
        <f t="shared" si="26"/>
        <v>0</v>
      </c>
      <c r="AA156" s="26">
        <f t="shared" si="27"/>
        <v>0</v>
      </c>
      <c r="AB156" s="26">
        <f t="shared" si="28"/>
        <v>0</v>
      </c>
      <c r="AC156" s="26">
        <f t="shared" si="29"/>
        <v>0</v>
      </c>
      <c r="AD156" s="27">
        <f t="shared" si="30"/>
        <v>1</v>
      </c>
    </row>
    <row r="157" spans="1:30" ht="15" customHeight="1">
      <c r="A157" s="5">
        <f t="shared" si="31"/>
        <v>156</v>
      </c>
      <c r="B157" s="4" t="s">
        <v>306</v>
      </c>
      <c r="C157" s="5">
        <f t="shared" si="22"/>
        <v>30</v>
      </c>
      <c r="D157" s="5">
        <f t="shared" si="32"/>
        <v>1</v>
      </c>
      <c r="M157" s="37">
        <v>30</v>
      </c>
      <c r="W157" s="26">
        <f t="shared" si="23"/>
        <v>1</v>
      </c>
      <c r="X157" s="26">
        <f t="shared" si="24"/>
        <v>0</v>
      </c>
      <c r="Y157" s="26">
        <f t="shared" si="25"/>
        <v>0</v>
      </c>
      <c r="Z157" s="26">
        <f t="shared" si="26"/>
        <v>0</v>
      </c>
      <c r="AA157" s="26">
        <f t="shared" si="27"/>
        <v>0</v>
      </c>
      <c r="AB157" s="26">
        <f t="shared" si="28"/>
        <v>0</v>
      </c>
      <c r="AC157" s="26">
        <f t="shared" si="29"/>
        <v>0</v>
      </c>
      <c r="AD157" s="27">
        <f t="shared" si="30"/>
        <v>1</v>
      </c>
    </row>
    <row r="158" spans="1:30" ht="15" customHeight="1">
      <c r="A158" s="5">
        <f t="shared" si="31"/>
        <v>157</v>
      </c>
      <c r="B158" s="1" t="s">
        <v>308</v>
      </c>
      <c r="C158" s="5">
        <f t="shared" si="22"/>
        <v>30</v>
      </c>
      <c r="D158" s="5">
        <f t="shared" si="32"/>
        <v>1</v>
      </c>
      <c r="M158" s="37">
        <v>30</v>
      </c>
      <c r="W158" s="26">
        <f t="shared" si="23"/>
        <v>1</v>
      </c>
      <c r="X158" s="26">
        <f t="shared" si="24"/>
        <v>0</v>
      </c>
      <c r="Y158" s="26">
        <f t="shared" si="25"/>
        <v>0</v>
      </c>
      <c r="Z158" s="26">
        <f t="shared" si="26"/>
        <v>0</v>
      </c>
      <c r="AA158" s="26">
        <f t="shared" si="27"/>
        <v>0</v>
      </c>
      <c r="AB158" s="26">
        <f t="shared" si="28"/>
        <v>0</v>
      </c>
      <c r="AC158" s="26">
        <f t="shared" si="29"/>
        <v>0</v>
      </c>
      <c r="AD158" s="27">
        <f t="shared" si="30"/>
        <v>1</v>
      </c>
    </row>
    <row r="159" spans="1:30" ht="15" customHeight="1">
      <c r="A159" s="5">
        <f t="shared" si="31"/>
        <v>158</v>
      </c>
      <c r="B159" s="1" t="s">
        <v>309</v>
      </c>
      <c r="C159" s="5">
        <f t="shared" si="22"/>
        <v>30</v>
      </c>
      <c r="D159" s="5">
        <f t="shared" si="32"/>
        <v>1</v>
      </c>
      <c r="M159" s="37">
        <v>30</v>
      </c>
      <c r="W159" s="26">
        <f t="shared" si="23"/>
        <v>1</v>
      </c>
      <c r="X159" s="26">
        <f t="shared" si="24"/>
        <v>0</v>
      </c>
      <c r="Y159" s="26">
        <f t="shared" si="25"/>
        <v>0</v>
      </c>
      <c r="Z159" s="26">
        <f t="shared" si="26"/>
        <v>0</v>
      </c>
      <c r="AA159" s="26">
        <f t="shared" si="27"/>
        <v>0</v>
      </c>
      <c r="AB159" s="26">
        <f t="shared" si="28"/>
        <v>0</v>
      </c>
      <c r="AC159" s="26">
        <f t="shared" si="29"/>
        <v>0</v>
      </c>
      <c r="AD159" s="27">
        <f t="shared" si="30"/>
        <v>1</v>
      </c>
    </row>
    <row r="160" spans="1:30" ht="15" customHeight="1">
      <c r="A160" s="5">
        <f t="shared" si="31"/>
        <v>159</v>
      </c>
      <c r="B160" s="10" t="s">
        <v>181</v>
      </c>
      <c r="C160" s="5">
        <f t="shared" si="22"/>
        <v>29</v>
      </c>
      <c r="D160" s="5">
        <f t="shared" si="32"/>
        <v>1</v>
      </c>
      <c r="M160" s="28"/>
      <c r="N160" s="29"/>
      <c r="P160" s="30"/>
      <c r="Q160" s="30"/>
      <c r="R160" s="31">
        <v>29</v>
      </c>
      <c r="T160" s="30"/>
      <c r="U160" s="30"/>
      <c r="V160" s="27"/>
      <c r="W160" s="26">
        <f t="shared" si="23"/>
        <v>0</v>
      </c>
      <c r="X160" s="26">
        <f t="shared" si="24"/>
        <v>0</v>
      </c>
      <c r="Y160" s="26">
        <f t="shared" si="25"/>
        <v>0</v>
      </c>
      <c r="Z160" s="26">
        <f t="shared" si="26"/>
        <v>0</v>
      </c>
      <c r="AA160" s="26">
        <f t="shared" si="27"/>
        <v>0</v>
      </c>
      <c r="AB160" s="26">
        <f t="shared" si="28"/>
        <v>1</v>
      </c>
      <c r="AC160" s="26">
        <f t="shared" si="29"/>
        <v>0</v>
      </c>
      <c r="AD160" s="27">
        <f t="shared" si="30"/>
        <v>1</v>
      </c>
    </row>
    <row r="161" spans="1:30" ht="15" customHeight="1">
      <c r="A161" s="5">
        <f t="shared" si="31"/>
        <v>160</v>
      </c>
      <c r="B161" s="9" t="s">
        <v>265</v>
      </c>
      <c r="C161" s="5">
        <f t="shared" si="22"/>
        <v>29</v>
      </c>
      <c r="D161" s="5">
        <f t="shared" si="32"/>
        <v>1</v>
      </c>
      <c r="M161" s="27"/>
      <c r="N161" s="31"/>
      <c r="O161" s="31">
        <v>29</v>
      </c>
      <c r="V161" s="27"/>
      <c r="W161" s="26">
        <f t="shared" si="23"/>
        <v>0</v>
      </c>
      <c r="X161" s="26">
        <f t="shared" si="24"/>
        <v>0</v>
      </c>
      <c r="Y161" s="26">
        <f t="shared" si="25"/>
        <v>1</v>
      </c>
      <c r="Z161" s="26">
        <f t="shared" si="26"/>
        <v>0</v>
      </c>
      <c r="AA161" s="26">
        <f t="shared" si="27"/>
        <v>0</v>
      </c>
      <c r="AB161" s="26">
        <f t="shared" si="28"/>
        <v>0</v>
      </c>
      <c r="AC161" s="26">
        <f t="shared" si="29"/>
        <v>0</v>
      </c>
      <c r="AD161" s="27">
        <f t="shared" si="30"/>
        <v>1</v>
      </c>
    </row>
    <row r="162" spans="1:30" ht="15" customHeight="1">
      <c r="A162" s="5">
        <f t="shared" si="31"/>
        <v>161</v>
      </c>
      <c r="B162" s="11" t="s">
        <v>130</v>
      </c>
      <c r="C162" s="5">
        <f t="shared" si="22"/>
        <v>29</v>
      </c>
      <c r="D162" s="5">
        <f t="shared" si="32"/>
        <v>1</v>
      </c>
      <c r="S162" s="25">
        <v>29</v>
      </c>
      <c r="V162" s="27"/>
      <c r="W162" s="26">
        <f t="shared" si="23"/>
        <v>0</v>
      </c>
      <c r="X162" s="26">
        <f t="shared" si="24"/>
        <v>0</v>
      </c>
      <c r="Y162" s="26">
        <f t="shared" si="25"/>
        <v>0</v>
      </c>
      <c r="Z162" s="26">
        <f t="shared" si="26"/>
        <v>0</v>
      </c>
      <c r="AA162" s="26">
        <f t="shared" si="27"/>
        <v>0</v>
      </c>
      <c r="AB162" s="26">
        <f t="shared" si="28"/>
        <v>0</v>
      </c>
      <c r="AC162" s="26">
        <f t="shared" si="29"/>
        <v>1</v>
      </c>
      <c r="AD162" s="27">
        <f t="shared" si="30"/>
        <v>1</v>
      </c>
    </row>
    <row r="163" spans="1:30" ht="15" customHeight="1">
      <c r="A163" s="5">
        <f t="shared" si="31"/>
        <v>162</v>
      </c>
      <c r="B163" s="6" t="s">
        <v>54</v>
      </c>
      <c r="C163" s="5">
        <f t="shared" si="22"/>
        <v>29</v>
      </c>
      <c r="D163" s="5">
        <f t="shared" si="32"/>
        <v>1</v>
      </c>
      <c r="T163" s="25">
        <v>29</v>
      </c>
      <c r="U163" s="25">
        <v>1</v>
      </c>
      <c r="W163" s="26">
        <f t="shared" si="23"/>
        <v>0</v>
      </c>
      <c r="X163" s="26">
        <f t="shared" si="24"/>
        <v>0</v>
      </c>
      <c r="Y163" s="26">
        <f t="shared" si="25"/>
        <v>0</v>
      </c>
      <c r="Z163" s="26">
        <f t="shared" si="26"/>
        <v>0</v>
      </c>
      <c r="AA163" s="26">
        <f t="shared" si="27"/>
        <v>0</v>
      </c>
      <c r="AB163" s="26">
        <f t="shared" si="28"/>
        <v>0</v>
      </c>
      <c r="AC163" s="26">
        <f t="shared" si="29"/>
        <v>0</v>
      </c>
      <c r="AD163" s="27">
        <f t="shared" si="30"/>
        <v>0</v>
      </c>
    </row>
    <row r="164" spans="1:30" ht="15" customHeight="1">
      <c r="A164" s="5">
        <f t="shared" si="31"/>
        <v>163</v>
      </c>
      <c r="B164" s="6" t="s">
        <v>55</v>
      </c>
      <c r="C164" s="5">
        <f t="shared" si="22"/>
        <v>29</v>
      </c>
      <c r="D164" s="5">
        <f t="shared" si="32"/>
        <v>1</v>
      </c>
      <c r="T164" s="25">
        <v>29</v>
      </c>
      <c r="U164" s="25">
        <v>1</v>
      </c>
      <c r="W164" s="26">
        <f t="shared" si="23"/>
        <v>0</v>
      </c>
      <c r="X164" s="26">
        <f t="shared" si="24"/>
        <v>0</v>
      </c>
      <c r="Y164" s="26">
        <f t="shared" si="25"/>
        <v>0</v>
      </c>
      <c r="Z164" s="26">
        <f t="shared" si="26"/>
        <v>0</v>
      </c>
      <c r="AA164" s="26">
        <f t="shared" si="27"/>
        <v>0</v>
      </c>
      <c r="AB164" s="26">
        <f t="shared" si="28"/>
        <v>0</v>
      </c>
      <c r="AC164" s="26">
        <f t="shared" si="29"/>
        <v>0</v>
      </c>
      <c r="AD164" s="27">
        <f t="shared" si="30"/>
        <v>0</v>
      </c>
    </row>
    <row r="165" spans="1:30" ht="15" customHeight="1">
      <c r="A165" s="5">
        <f t="shared" si="31"/>
        <v>164</v>
      </c>
      <c r="B165" s="10" t="s">
        <v>56</v>
      </c>
      <c r="C165" s="5">
        <f t="shared" si="22"/>
        <v>29</v>
      </c>
      <c r="D165" s="5">
        <f t="shared" si="32"/>
        <v>1</v>
      </c>
      <c r="M165" s="28"/>
      <c r="N165" s="29"/>
      <c r="T165" s="30">
        <v>29</v>
      </c>
      <c r="U165" s="25">
        <v>1</v>
      </c>
      <c r="W165" s="26">
        <f t="shared" si="23"/>
        <v>0</v>
      </c>
      <c r="X165" s="26">
        <f t="shared" si="24"/>
        <v>0</v>
      </c>
      <c r="Y165" s="26">
        <f t="shared" si="25"/>
        <v>0</v>
      </c>
      <c r="Z165" s="26">
        <f t="shared" si="26"/>
        <v>0</v>
      </c>
      <c r="AA165" s="26">
        <f t="shared" si="27"/>
        <v>0</v>
      </c>
      <c r="AB165" s="26">
        <f t="shared" si="28"/>
        <v>0</v>
      </c>
      <c r="AC165" s="26">
        <f t="shared" si="29"/>
        <v>0</v>
      </c>
      <c r="AD165" s="27">
        <f t="shared" si="30"/>
        <v>0</v>
      </c>
    </row>
    <row r="166" spans="1:30" ht="15" customHeight="1">
      <c r="A166" s="5">
        <f t="shared" si="31"/>
        <v>165</v>
      </c>
      <c r="B166" s="6" t="s">
        <v>57</v>
      </c>
      <c r="C166" s="5">
        <f t="shared" si="22"/>
        <v>29</v>
      </c>
      <c r="D166" s="5">
        <f t="shared" si="32"/>
        <v>1</v>
      </c>
      <c r="M166" s="28"/>
      <c r="N166" s="29"/>
      <c r="T166" s="25">
        <v>29</v>
      </c>
      <c r="U166" s="25">
        <v>1</v>
      </c>
      <c r="W166" s="26">
        <f t="shared" si="23"/>
        <v>0</v>
      </c>
      <c r="X166" s="26">
        <f t="shared" si="24"/>
        <v>0</v>
      </c>
      <c r="Y166" s="26">
        <f t="shared" si="25"/>
        <v>0</v>
      </c>
      <c r="Z166" s="26">
        <f t="shared" si="26"/>
        <v>0</v>
      </c>
      <c r="AA166" s="26">
        <f t="shared" si="27"/>
        <v>0</v>
      </c>
      <c r="AB166" s="26">
        <f t="shared" si="28"/>
        <v>0</v>
      </c>
      <c r="AC166" s="26">
        <f t="shared" si="29"/>
        <v>0</v>
      </c>
      <c r="AD166" s="27">
        <f t="shared" si="30"/>
        <v>0</v>
      </c>
    </row>
    <row r="167" spans="1:30" ht="15" customHeight="1">
      <c r="A167" s="5">
        <f t="shared" si="31"/>
        <v>166</v>
      </c>
      <c r="B167" s="14" t="s">
        <v>213</v>
      </c>
      <c r="C167" s="5">
        <f t="shared" si="22"/>
        <v>29</v>
      </c>
      <c r="D167" s="5">
        <f t="shared" si="32"/>
        <v>1</v>
      </c>
      <c r="M167" s="33"/>
      <c r="N167" s="34"/>
      <c r="P167" s="35"/>
      <c r="Q167" s="35">
        <v>29</v>
      </c>
      <c r="T167" s="35"/>
      <c r="U167" s="35"/>
      <c r="W167" s="26">
        <f t="shared" si="23"/>
        <v>0</v>
      </c>
      <c r="X167" s="26">
        <f t="shared" si="24"/>
        <v>0</v>
      </c>
      <c r="Y167" s="26">
        <f t="shared" si="25"/>
        <v>0</v>
      </c>
      <c r="Z167" s="26">
        <f t="shared" si="26"/>
        <v>0</v>
      </c>
      <c r="AA167" s="26">
        <f t="shared" si="27"/>
        <v>1</v>
      </c>
      <c r="AB167" s="26">
        <f t="shared" si="28"/>
        <v>0</v>
      </c>
      <c r="AC167" s="26">
        <f t="shared" si="29"/>
        <v>0</v>
      </c>
      <c r="AD167" s="27">
        <f t="shared" si="30"/>
        <v>1</v>
      </c>
    </row>
    <row r="168" spans="1:30" ht="15" customHeight="1">
      <c r="A168" s="5">
        <f t="shared" si="31"/>
        <v>167</v>
      </c>
      <c r="B168" s="10" t="s">
        <v>59</v>
      </c>
      <c r="C168" s="5">
        <f t="shared" si="22"/>
        <v>29</v>
      </c>
      <c r="D168" s="5">
        <f t="shared" si="32"/>
        <v>1</v>
      </c>
      <c r="M168" s="28"/>
      <c r="N168" s="29"/>
      <c r="T168" s="25">
        <v>29</v>
      </c>
      <c r="U168" s="25">
        <v>1</v>
      </c>
      <c r="W168" s="26">
        <f t="shared" si="23"/>
        <v>0</v>
      </c>
      <c r="X168" s="26">
        <f t="shared" si="24"/>
        <v>0</v>
      </c>
      <c r="Y168" s="26">
        <f t="shared" si="25"/>
        <v>0</v>
      </c>
      <c r="Z168" s="26">
        <f t="shared" si="26"/>
        <v>0</v>
      </c>
      <c r="AA168" s="26">
        <f t="shared" si="27"/>
        <v>0</v>
      </c>
      <c r="AB168" s="26">
        <f t="shared" si="28"/>
        <v>0</v>
      </c>
      <c r="AC168" s="26">
        <f t="shared" si="29"/>
        <v>0</v>
      </c>
      <c r="AD168" s="27">
        <f t="shared" si="30"/>
        <v>0</v>
      </c>
    </row>
    <row r="169" spans="1:30" ht="15" customHeight="1">
      <c r="A169" s="5">
        <f t="shared" si="31"/>
        <v>168</v>
      </c>
      <c r="B169" s="16" t="s">
        <v>229</v>
      </c>
      <c r="C169" s="5">
        <f t="shared" si="22"/>
        <v>29</v>
      </c>
      <c r="D169" s="5">
        <f t="shared" si="32"/>
        <v>1</v>
      </c>
      <c r="M169" s="33"/>
      <c r="N169" s="34"/>
      <c r="P169" s="25">
        <v>29</v>
      </c>
      <c r="T169" s="35"/>
      <c r="W169" s="26">
        <f t="shared" si="23"/>
        <v>0</v>
      </c>
      <c r="X169" s="26">
        <f t="shared" si="24"/>
        <v>0</v>
      </c>
      <c r="Y169" s="26">
        <f t="shared" si="25"/>
        <v>0</v>
      </c>
      <c r="Z169" s="26">
        <f t="shared" si="26"/>
        <v>1</v>
      </c>
      <c r="AA169" s="26">
        <f t="shared" si="27"/>
        <v>0</v>
      </c>
      <c r="AB169" s="26">
        <f t="shared" si="28"/>
        <v>0</v>
      </c>
      <c r="AC169" s="26">
        <f t="shared" si="29"/>
        <v>0</v>
      </c>
      <c r="AD169" s="27">
        <f t="shared" si="30"/>
        <v>1</v>
      </c>
    </row>
    <row r="170" spans="1:30" ht="15" customHeight="1">
      <c r="A170" s="5">
        <f t="shared" si="31"/>
        <v>169</v>
      </c>
      <c r="B170" s="9" t="s">
        <v>264</v>
      </c>
      <c r="C170" s="5">
        <f t="shared" si="22"/>
        <v>29</v>
      </c>
      <c r="D170" s="5">
        <f t="shared" si="32"/>
        <v>1</v>
      </c>
      <c r="M170" s="27"/>
      <c r="N170" s="31"/>
      <c r="O170" s="31">
        <v>29</v>
      </c>
      <c r="W170" s="26">
        <f t="shared" si="23"/>
        <v>0</v>
      </c>
      <c r="X170" s="26">
        <f t="shared" si="24"/>
        <v>0</v>
      </c>
      <c r="Y170" s="26">
        <f t="shared" si="25"/>
        <v>1</v>
      </c>
      <c r="Z170" s="26">
        <f t="shared" si="26"/>
        <v>0</v>
      </c>
      <c r="AA170" s="26">
        <f t="shared" si="27"/>
        <v>0</v>
      </c>
      <c r="AB170" s="26">
        <f t="shared" si="28"/>
        <v>0</v>
      </c>
      <c r="AC170" s="26">
        <f t="shared" si="29"/>
        <v>0</v>
      </c>
      <c r="AD170" s="27">
        <f t="shared" si="30"/>
        <v>1</v>
      </c>
    </row>
    <row r="171" spans="1:30" ht="15" customHeight="1">
      <c r="A171" s="5">
        <f t="shared" si="31"/>
        <v>170</v>
      </c>
      <c r="B171" s="1" t="s">
        <v>290</v>
      </c>
      <c r="C171" s="5">
        <f t="shared" si="22"/>
        <v>29</v>
      </c>
      <c r="D171" s="5">
        <f t="shared" si="32"/>
        <v>1</v>
      </c>
      <c r="M171" s="37">
        <v>29</v>
      </c>
      <c r="W171" s="26">
        <f t="shared" si="23"/>
        <v>1</v>
      </c>
      <c r="X171" s="26">
        <f t="shared" si="24"/>
        <v>0</v>
      </c>
      <c r="Y171" s="26">
        <f t="shared" si="25"/>
        <v>0</v>
      </c>
      <c r="Z171" s="26">
        <f t="shared" si="26"/>
        <v>0</v>
      </c>
      <c r="AA171" s="26">
        <f t="shared" si="27"/>
        <v>0</v>
      </c>
      <c r="AB171" s="26">
        <f t="shared" si="28"/>
        <v>0</v>
      </c>
      <c r="AC171" s="26">
        <f t="shared" si="29"/>
        <v>0</v>
      </c>
      <c r="AD171" s="27">
        <f t="shared" si="30"/>
        <v>1</v>
      </c>
    </row>
    <row r="172" spans="1:30" ht="15" customHeight="1">
      <c r="A172" s="5">
        <f t="shared" si="31"/>
        <v>171</v>
      </c>
      <c r="B172" s="1" t="s">
        <v>294</v>
      </c>
      <c r="C172" s="5">
        <f t="shared" si="22"/>
        <v>29</v>
      </c>
      <c r="D172" s="5">
        <f t="shared" si="32"/>
        <v>1</v>
      </c>
      <c r="M172" s="37">
        <v>29</v>
      </c>
      <c r="W172" s="26">
        <f t="shared" si="23"/>
        <v>1</v>
      </c>
      <c r="X172" s="26">
        <f t="shared" si="24"/>
        <v>0</v>
      </c>
      <c r="Y172" s="26">
        <f t="shared" si="25"/>
        <v>0</v>
      </c>
      <c r="Z172" s="26">
        <f t="shared" si="26"/>
        <v>0</v>
      </c>
      <c r="AA172" s="26">
        <f t="shared" si="27"/>
        <v>0</v>
      </c>
      <c r="AB172" s="26">
        <f t="shared" si="28"/>
        <v>0</v>
      </c>
      <c r="AC172" s="26">
        <f t="shared" si="29"/>
        <v>0</v>
      </c>
      <c r="AD172" s="27">
        <f t="shared" si="30"/>
        <v>1</v>
      </c>
    </row>
    <row r="173" spans="1:30" ht="15" customHeight="1">
      <c r="A173" s="5">
        <f t="shared" si="31"/>
        <v>172</v>
      </c>
      <c r="B173" s="1" t="s">
        <v>296</v>
      </c>
      <c r="C173" s="5">
        <f t="shared" si="22"/>
        <v>29</v>
      </c>
      <c r="D173" s="5">
        <f t="shared" si="32"/>
        <v>1</v>
      </c>
      <c r="M173" s="37">
        <v>29</v>
      </c>
      <c r="W173" s="26">
        <f t="shared" si="23"/>
        <v>1</v>
      </c>
      <c r="X173" s="26">
        <f t="shared" si="24"/>
        <v>0</v>
      </c>
      <c r="Y173" s="26">
        <f t="shared" si="25"/>
        <v>0</v>
      </c>
      <c r="Z173" s="26">
        <f t="shared" si="26"/>
        <v>0</v>
      </c>
      <c r="AA173" s="26">
        <f t="shared" si="27"/>
        <v>0</v>
      </c>
      <c r="AB173" s="26">
        <f t="shared" si="28"/>
        <v>0</v>
      </c>
      <c r="AC173" s="26">
        <f t="shared" si="29"/>
        <v>0</v>
      </c>
      <c r="AD173" s="27">
        <f t="shared" si="30"/>
        <v>1</v>
      </c>
    </row>
    <row r="174" spans="1:30" ht="15" customHeight="1">
      <c r="A174" s="5">
        <f t="shared" si="31"/>
        <v>173</v>
      </c>
      <c r="B174" s="1" t="s">
        <v>301</v>
      </c>
      <c r="C174" s="5">
        <f t="shared" si="22"/>
        <v>29</v>
      </c>
      <c r="D174" s="5">
        <f t="shared" si="32"/>
        <v>1</v>
      </c>
      <c r="M174" s="37">
        <v>29</v>
      </c>
      <c r="W174" s="26">
        <f t="shared" si="23"/>
        <v>1</v>
      </c>
      <c r="X174" s="26">
        <f t="shared" si="24"/>
        <v>0</v>
      </c>
      <c r="Y174" s="26">
        <f t="shared" si="25"/>
        <v>0</v>
      </c>
      <c r="Z174" s="26">
        <f t="shared" si="26"/>
        <v>0</v>
      </c>
      <c r="AA174" s="26">
        <f t="shared" si="27"/>
        <v>0</v>
      </c>
      <c r="AB174" s="26">
        <f t="shared" si="28"/>
        <v>0</v>
      </c>
      <c r="AC174" s="26">
        <f t="shared" si="29"/>
        <v>0</v>
      </c>
      <c r="AD174" s="27">
        <f t="shared" si="30"/>
        <v>1</v>
      </c>
    </row>
    <row r="175" spans="1:30" ht="15" customHeight="1">
      <c r="A175" s="5">
        <f t="shared" si="31"/>
        <v>174</v>
      </c>
      <c r="B175" s="2" t="s">
        <v>310</v>
      </c>
      <c r="C175" s="5">
        <f t="shared" si="22"/>
        <v>29</v>
      </c>
      <c r="D175" s="5">
        <f t="shared" si="32"/>
        <v>1</v>
      </c>
      <c r="M175" s="37">
        <v>29</v>
      </c>
      <c r="W175" s="26">
        <f t="shared" si="23"/>
        <v>1</v>
      </c>
      <c r="X175" s="26">
        <f t="shared" si="24"/>
        <v>0</v>
      </c>
      <c r="Y175" s="26">
        <f t="shared" si="25"/>
        <v>0</v>
      </c>
      <c r="Z175" s="26">
        <f t="shared" si="26"/>
        <v>0</v>
      </c>
      <c r="AA175" s="26">
        <f t="shared" si="27"/>
        <v>0</v>
      </c>
      <c r="AB175" s="26">
        <f t="shared" si="28"/>
        <v>0</v>
      </c>
      <c r="AC175" s="26">
        <f t="shared" si="29"/>
        <v>0</v>
      </c>
      <c r="AD175" s="27">
        <f t="shared" si="30"/>
        <v>1</v>
      </c>
    </row>
    <row r="176" spans="1:30" ht="15" customHeight="1">
      <c r="A176" s="5">
        <f t="shared" si="31"/>
        <v>175</v>
      </c>
      <c r="B176" s="1" t="s">
        <v>312</v>
      </c>
      <c r="C176" s="5">
        <f t="shared" si="22"/>
        <v>29</v>
      </c>
      <c r="D176" s="5">
        <f t="shared" si="32"/>
        <v>1</v>
      </c>
      <c r="M176" s="37">
        <v>29</v>
      </c>
      <c r="W176" s="26">
        <f t="shared" si="23"/>
        <v>1</v>
      </c>
      <c r="X176" s="26">
        <f t="shared" si="24"/>
        <v>0</v>
      </c>
      <c r="Y176" s="26">
        <f t="shared" si="25"/>
        <v>0</v>
      </c>
      <c r="Z176" s="26">
        <f t="shared" si="26"/>
        <v>0</v>
      </c>
      <c r="AA176" s="26">
        <f t="shared" si="27"/>
        <v>0</v>
      </c>
      <c r="AB176" s="26">
        <f t="shared" si="28"/>
        <v>0</v>
      </c>
      <c r="AC176" s="26">
        <f t="shared" si="29"/>
        <v>0</v>
      </c>
      <c r="AD176" s="27">
        <f t="shared" si="30"/>
        <v>1</v>
      </c>
    </row>
    <row r="177" spans="1:30" ht="15" customHeight="1">
      <c r="A177" s="5">
        <f t="shared" si="31"/>
        <v>176</v>
      </c>
      <c r="B177" s="1" t="s">
        <v>315</v>
      </c>
      <c r="C177" s="5">
        <f t="shared" si="22"/>
        <v>29</v>
      </c>
      <c r="D177" s="5">
        <f t="shared" si="32"/>
        <v>1</v>
      </c>
      <c r="M177" s="37">
        <v>29</v>
      </c>
      <c r="W177" s="26">
        <f t="shared" si="23"/>
        <v>1</v>
      </c>
      <c r="X177" s="26">
        <f t="shared" si="24"/>
        <v>0</v>
      </c>
      <c r="Y177" s="26">
        <f t="shared" si="25"/>
        <v>0</v>
      </c>
      <c r="Z177" s="26">
        <f t="shared" si="26"/>
        <v>0</v>
      </c>
      <c r="AA177" s="26">
        <f t="shared" si="27"/>
        <v>0</v>
      </c>
      <c r="AB177" s="26">
        <f t="shared" si="28"/>
        <v>0</v>
      </c>
      <c r="AC177" s="26">
        <f t="shared" si="29"/>
        <v>0</v>
      </c>
      <c r="AD177" s="27">
        <f t="shared" si="30"/>
        <v>1</v>
      </c>
    </row>
    <row r="178" spans="1:30" ht="15" customHeight="1">
      <c r="A178" s="5">
        <f t="shared" si="31"/>
        <v>177</v>
      </c>
      <c r="B178" s="6" t="s">
        <v>60</v>
      </c>
      <c r="C178" s="5">
        <f t="shared" si="22"/>
        <v>28</v>
      </c>
      <c r="D178" s="5">
        <f t="shared" si="32"/>
        <v>1</v>
      </c>
      <c r="T178" s="25">
        <v>28</v>
      </c>
      <c r="U178" s="25">
        <v>1</v>
      </c>
      <c r="W178" s="26">
        <f t="shared" si="23"/>
        <v>0</v>
      </c>
      <c r="X178" s="26">
        <f t="shared" si="24"/>
        <v>0</v>
      </c>
      <c r="Y178" s="26">
        <f t="shared" si="25"/>
        <v>0</v>
      </c>
      <c r="Z178" s="26">
        <f t="shared" si="26"/>
        <v>0</v>
      </c>
      <c r="AA178" s="26">
        <f t="shared" si="27"/>
        <v>0</v>
      </c>
      <c r="AB178" s="26">
        <f t="shared" si="28"/>
        <v>0</v>
      </c>
      <c r="AC178" s="26">
        <f t="shared" si="29"/>
        <v>0</v>
      </c>
      <c r="AD178" s="27">
        <f t="shared" si="30"/>
        <v>0</v>
      </c>
    </row>
    <row r="179" spans="1:30" ht="15" customHeight="1">
      <c r="A179" s="5">
        <f t="shared" si="31"/>
        <v>178</v>
      </c>
      <c r="B179" s="12" t="s">
        <v>230</v>
      </c>
      <c r="C179" s="5">
        <f t="shared" si="22"/>
        <v>28</v>
      </c>
      <c r="D179" s="5">
        <f t="shared" si="32"/>
        <v>1</v>
      </c>
      <c r="M179" s="26"/>
      <c r="N179" s="32"/>
      <c r="P179" s="25">
        <v>28</v>
      </c>
      <c r="T179" s="31"/>
      <c r="W179" s="26">
        <f t="shared" si="23"/>
        <v>0</v>
      </c>
      <c r="X179" s="26">
        <f t="shared" si="24"/>
        <v>0</v>
      </c>
      <c r="Y179" s="26">
        <f t="shared" si="25"/>
        <v>0</v>
      </c>
      <c r="Z179" s="26">
        <f t="shared" si="26"/>
        <v>1</v>
      </c>
      <c r="AA179" s="26">
        <f t="shared" si="27"/>
        <v>0</v>
      </c>
      <c r="AB179" s="26">
        <f t="shared" si="28"/>
        <v>0</v>
      </c>
      <c r="AC179" s="26">
        <f t="shared" si="29"/>
        <v>0</v>
      </c>
      <c r="AD179" s="27">
        <f t="shared" si="30"/>
        <v>1</v>
      </c>
    </row>
    <row r="180" spans="1:30" ht="15" customHeight="1">
      <c r="A180" s="5">
        <f t="shared" si="31"/>
        <v>179</v>
      </c>
      <c r="B180" s="6" t="s">
        <v>61</v>
      </c>
      <c r="C180" s="5">
        <f t="shared" si="22"/>
        <v>28</v>
      </c>
      <c r="D180" s="5">
        <f t="shared" si="32"/>
        <v>1</v>
      </c>
      <c r="T180" s="25">
        <v>28</v>
      </c>
      <c r="U180" s="25">
        <v>1</v>
      </c>
      <c r="W180" s="26">
        <f t="shared" si="23"/>
        <v>0</v>
      </c>
      <c r="X180" s="26">
        <f t="shared" si="24"/>
        <v>0</v>
      </c>
      <c r="Y180" s="26">
        <f t="shared" si="25"/>
        <v>0</v>
      </c>
      <c r="Z180" s="26">
        <f t="shared" si="26"/>
        <v>0</v>
      </c>
      <c r="AA180" s="26">
        <f t="shared" si="27"/>
        <v>0</v>
      </c>
      <c r="AB180" s="26">
        <f t="shared" si="28"/>
        <v>0</v>
      </c>
      <c r="AC180" s="26">
        <f t="shared" si="29"/>
        <v>0</v>
      </c>
      <c r="AD180" s="27">
        <f t="shared" si="30"/>
        <v>0</v>
      </c>
    </row>
    <row r="181" spans="1:30" ht="15" customHeight="1">
      <c r="A181" s="5">
        <f t="shared" si="31"/>
        <v>180</v>
      </c>
      <c r="B181" s="14" t="s">
        <v>221</v>
      </c>
      <c r="C181" s="5">
        <f t="shared" si="22"/>
        <v>28</v>
      </c>
      <c r="D181" s="5">
        <f t="shared" si="32"/>
        <v>1</v>
      </c>
      <c r="M181" s="33"/>
      <c r="N181" s="34"/>
      <c r="P181" s="35"/>
      <c r="Q181" s="35">
        <v>28</v>
      </c>
      <c r="T181" s="35"/>
      <c r="U181" s="35"/>
      <c r="W181" s="26">
        <f t="shared" si="23"/>
        <v>0</v>
      </c>
      <c r="X181" s="26">
        <f t="shared" si="24"/>
        <v>0</v>
      </c>
      <c r="Y181" s="26">
        <f t="shared" si="25"/>
        <v>0</v>
      </c>
      <c r="Z181" s="26">
        <f t="shared" si="26"/>
        <v>0</v>
      </c>
      <c r="AA181" s="26">
        <f t="shared" si="27"/>
        <v>1</v>
      </c>
      <c r="AB181" s="26">
        <f t="shared" si="28"/>
        <v>0</v>
      </c>
      <c r="AC181" s="26">
        <f t="shared" si="29"/>
        <v>0</v>
      </c>
      <c r="AD181" s="27">
        <f t="shared" si="30"/>
        <v>1</v>
      </c>
    </row>
    <row r="182" spans="1:30" ht="15" customHeight="1">
      <c r="A182" s="5">
        <f t="shared" si="31"/>
        <v>181</v>
      </c>
      <c r="B182" s="16" t="s">
        <v>235</v>
      </c>
      <c r="C182" s="5">
        <f t="shared" si="22"/>
        <v>28</v>
      </c>
      <c r="D182" s="5">
        <f t="shared" si="32"/>
        <v>1</v>
      </c>
      <c r="M182" s="33"/>
      <c r="N182" s="32"/>
      <c r="P182" s="25">
        <v>28</v>
      </c>
      <c r="T182" s="35"/>
      <c r="W182" s="26">
        <f t="shared" si="23"/>
        <v>0</v>
      </c>
      <c r="X182" s="26">
        <f t="shared" si="24"/>
        <v>0</v>
      </c>
      <c r="Y182" s="26">
        <f t="shared" si="25"/>
        <v>0</v>
      </c>
      <c r="Z182" s="26">
        <f t="shared" si="26"/>
        <v>1</v>
      </c>
      <c r="AA182" s="26">
        <f t="shared" si="27"/>
        <v>0</v>
      </c>
      <c r="AB182" s="26">
        <f t="shared" si="28"/>
        <v>0</v>
      </c>
      <c r="AC182" s="26">
        <f t="shared" si="29"/>
        <v>0</v>
      </c>
      <c r="AD182" s="27">
        <f t="shared" si="30"/>
        <v>1</v>
      </c>
    </row>
    <row r="183" spans="1:30" ht="15" customHeight="1">
      <c r="A183" s="5">
        <f t="shared" si="31"/>
        <v>182</v>
      </c>
      <c r="B183" s="12" t="s">
        <v>231</v>
      </c>
      <c r="C183" s="5">
        <f t="shared" si="22"/>
        <v>28</v>
      </c>
      <c r="D183" s="5">
        <f t="shared" si="32"/>
        <v>1</v>
      </c>
      <c r="M183" s="26"/>
      <c r="N183" s="32"/>
      <c r="P183" s="25">
        <v>28</v>
      </c>
      <c r="T183" s="31"/>
      <c r="W183" s="26">
        <f t="shared" si="23"/>
        <v>0</v>
      </c>
      <c r="X183" s="26">
        <f t="shared" si="24"/>
        <v>0</v>
      </c>
      <c r="Y183" s="26">
        <f t="shared" si="25"/>
        <v>0</v>
      </c>
      <c r="Z183" s="26">
        <f t="shared" si="26"/>
        <v>1</v>
      </c>
      <c r="AA183" s="26">
        <f t="shared" si="27"/>
        <v>0</v>
      </c>
      <c r="AB183" s="26">
        <f t="shared" si="28"/>
        <v>0</v>
      </c>
      <c r="AC183" s="26">
        <f t="shared" si="29"/>
        <v>0</v>
      </c>
      <c r="AD183" s="27">
        <f t="shared" si="30"/>
        <v>1</v>
      </c>
    </row>
    <row r="184" spans="1:30" ht="15" customHeight="1">
      <c r="A184" s="5">
        <f t="shared" si="31"/>
        <v>183</v>
      </c>
      <c r="B184" s="14" t="s">
        <v>214</v>
      </c>
      <c r="C184" s="5">
        <f t="shared" si="22"/>
        <v>28</v>
      </c>
      <c r="D184" s="5">
        <f t="shared" si="32"/>
        <v>1</v>
      </c>
      <c r="M184" s="33"/>
      <c r="N184" s="34"/>
      <c r="P184" s="35"/>
      <c r="Q184" s="35">
        <v>28</v>
      </c>
      <c r="T184" s="35"/>
      <c r="U184" s="35"/>
      <c r="W184" s="26">
        <f t="shared" si="23"/>
        <v>0</v>
      </c>
      <c r="X184" s="26">
        <f t="shared" si="24"/>
        <v>0</v>
      </c>
      <c r="Y184" s="26">
        <f t="shared" si="25"/>
        <v>0</v>
      </c>
      <c r="Z184" s="26">
        <f t="shared" si="26"/>
        <v>0</v>
      </c>
      <c r="AA184" s="26">
        <f t="shared" si="27"/>
        <v>1</v>
      </c>
      <c r="AB184" s="26">
        <f t="shared" si="28"/>
        <v>0</v>
      </c>
      <c r="AC184" s="26">
        <f t="shared" si="29"/>
        <v>0</v>
      </c>
      <c r="AD184" s="27">
        <f t="shared" si="30"/>
        <v>1</v>
      </c>
    </row>
    <row r="185" spans="1:30" ht="15" customHeight="1">
      <c r="A185" s="5">
        <f t="shared" si="31"/>
        <v>184</v>
      </c>
      <c r="B185" s="4" t="s">
        <v>299</v>
      </c>
      <c r="C185" s="5">
        <f t="shared" si="22"/>
        <v>28</v>
      </c>
      <c r="D185" s="5">
        <f t="shared" si="32"/>
        <v>1</v>
      </c>
      <c r="M185" s="37">
        <v>28</v>
      </c>
      <c r="W185" s="26">
        <f t="shared" si="23"/>
        <v>1</v>
      </c>
      <c r="X185" s="26">
        <f t="shared" si="24"/>
        <v>0</v>
      </c>
      <c r="Y185" s="26">
        <f t="shared" si="25"/>
        <v>0</v>
      </c>
      <c r="Z185" s="26">
        <f t="shared" si="26"/>
        <v>0</v>
      </c>
      <c r="AA185" s="26">
        <f t="shared" si="27"/>
        <v>0</v>
      </c>
      <c r="AB185" s="26">
        <f t="shared" si="28"/>
        <v>0</v>
      </c>
      <c r="AC185" s="26">
        <f t="shared" si="29"/>
        <v>0</v>
      </c>
      <c r="AD185" s="27">
        <f t="shared" si="30"/>
        <v>1</v>
      </c>
    </row>
    <row r="186" spans="1:30" ht="15" customHeight="1">
      <c r="A186" s="5">
        <f t="shared" si="31"/>
        <v>185</v>
      </c>
      <c r="B186" s="4" t="s">
        <v>302</v>
      </c>
      <c r="C186" s="5">
        <f t="shared" si="22"/>
        <v>28</v>
      </c>
      <c r="D186" s="5">
        <f t="shared" si="32"/>
        <v>1</v>
      </c>
      <c r="M186" s="37">
        <v>28</v>
      </c>
      <c r="W186" s="26">
        <f t="shared" si="23"/>
        <v>1</v>
      </c>
      <c r="X186" s="26">
        <f t="shared" si="24"/>
        <v>0</v>
      </c>
      <c r="Y186" s="26">
        <f t="shared" si="25"/>
        <v>0</v>
      </c>
      <c r="Z186" s="26">
        <f t="shared" si="26"/>
        <v>0</v>
      </c>
      <c r="AA186" s="26">
        <f t="shared" si="27"/>
        <v>0</v>
      </c>
      <c r="AB186" s="26">
        <f t="shared" si="28"/>
        <v>0</v>
      </c>
      <c r="AC186" s="26">
        <f t="shared" si="29"/>
        <v>0</v>
      </c>
      <c r="AD186" s="27">
        <f t="shared" si="30"/>
        <v>1</v>
      </c>
    </row>
    <row r="187" spans="1:30" ht="15" customHeight="1">
      <c r="A187" s="5">
        <f t="shared" si="31"/>
        <v>186</v>
      </c>
      <c r="B187" s="2" t="s">
        <v>303</v>
      </c>
      <c r="C187" s="5">
        <f t="shared" si="22"/>
        <v>28</v>
      </c>
      <c r="D187" s="5">
        <f t="shared" si="32"/>
        <v>1</v>
      </c>
      <c r="M187" s="37">
        <v>28</v>
      </c>
      <c r="W187" s="26">
        <f t="shared" si="23"/>
        <v>1</v>
      </c>
      <c r="X187" s="26">
        <f t="shared" si="24"/>
        <v>0</v>
      </c>
      <c r="Y187" s="26">
        <f t="shared" si="25"/>
        <v>0</v>
      </c>
      <c r="Z187" s="26">
        <f t="shared" si="26"/>
        <v>0</v>
      </c>
      <c r="AA187" s="26">
        <f t="shared" si="27"/>
        <v>0</v>
      </c>
      <c r="AB187" s="26">
        <f t="shared" si="28"/>
        <v>0</v>
      </c>
      <c r="AC187" s="26">
        <f t="shared" si="29"/>
        <v>0</v>
      </c>
      <c r="AD187" s="27">
        <f t="shared" si="30"/>
        <v>1</v>
      </c>
    </row>
    <row r="188" spans="1:30" ht="15" customHeight="1">
      <c r="A188" s="5">
        <f t="shared" si="31"/>
        <v>187</v>
      </c>
      <c r="B188" s="3" t="s">
        <v>304</v>
      </c>
      <c r="C188" s="5">
        <f t="shared" si="22"/>
        <v>28</v>
      </c>
      <c r="D188" s="5">
        <f t="shared" si="32"/>
        <v>1</v>
      </c>
      <c r="M188" s="37">
        <v>28</v>
      </c>
      <c r="W188" s="26">
        <f t="shared" si="23"/>
        <v>1</v>
      </c>
      <c r="X188" s="26">
        <f t="shared" si="24"/>
        <v>0</v>
      </c>
      <c r="Y188" s="26">
        <f t="shared" si="25"/>
        <v>0</v>
      </c>
      <c r="Z188" s="26">
        <f t="shared" si="26"/>
        <v>0</v>
      </c>
      <c r="AA188" s="26">
        <f t="shared" si="27"/>
        <v>0</v>
      </c>
      <c r="AB188" s="26">
        <f t="shared" si="28"/>
        <v>0</v>
      </c>
      <c r="AC188" s="26">
        <f t="shared" si="29"/>
        <v>0</v>
      </c>
      <c r="AD188" s="27">
        <f t="shared" si="30"/>
        <v>1</v>
      </c>
    </row>
    <row r="189" spans="1:30" ht="15" customHeight="1">
      <c r="A189" s="5">
        <f t="shared" si="31"/>
        <v>188</v>
      </c>
      <c r="B189" s="4" t="s">
        <v>311</v>
      </c>
      <c r="C189" s="5">
        <f t="shared" si="22"/>
        <v>28</v>
      </c>
      <c r="D189" s="5">
        <f t="shared" si="32"/>
        <v>1</v>
      </c>
      <c r="M189" s="37">
        <v>28</v>
      </c>
      <c r="W189" s="26">
        <f t="shared" si="23"/>
        <v>1</v>
      </c>
      <c r="X189" s="26">
        <f t="shared" si="24"/>
        <v>0</v>
      </c>
      <c r="Y189" s="26">
        <f t="shared" si="25"/>
        <v>0</v>
      </c>
      <c r="Z189" s="26">
        <f t="shared" si="26"/>
        <v>0</v>
      </c>
      <c r="AA189" s="26">
        <f t="shared" si="27"/>
        <v>0</v>
      </c>
      <c r="AB189" s="26">
        <f t="shared" si="28"/>
        <v>0</v>
      </c>
      <c r="AC189" s="26">
        <f t="shared" si="29"/>
        <v>0</v>
      </c>
      <c r="AD189" s="27">
        <f t="shared" si="30"/>
        <v>1</v>
      </c>
    </row>
    <row r="190" spans="1:30" ht="15" customHeight="1">
      <c r="A190" s="5">
        <f t="shared" si="31"/>
        <v>189</v>
      </c>
      <c r="B190" s="1" t="s">
        <v>313</v>
      </c>
      <c r="C190" s="5">
        <f t="shared" si="22"/>
        <v>28</v>
      </c>
      <c r="D190" s="5">
        <f t="shared" si="32"/>
        <v>1</v>
      </c>
      <c r="M190" s="37">
        <v>28</v>
      </c>
      <c r="W190" s="26">
        <f t="shared" si="23"/>
        <v>1</v>
      </c>
      <c r="X190" s="26">
        <f t="shared" si="24"/>
        <v>0</v>
      </c>
      <c r="Y190" s="26">
        <f t="shared" si="25"/>
        <v>0</v>
      </c>
      <c r="Z190" s="26">
        <f t="shared" si="26"/>
        <v>0</v>
      </c>
      <c r="AA190" s="26">
        <f t="shared" si="27"/>
        <v>0</v>
      </c>
      <c r="AB190" s="26">
        <f t="shared" si="28"/>
        <v>0</v>
      </c>
      <c r="AC190" s="26">
        <f t="shared" si="29"/>
        <v>0</v>
      </c>
      <c r="AD190" s="27">
        <f t="shared" si="30"/>
        <v>1</v>
      </c>
    </row>
    <row r="191" spans="1:30" ht="15" customHeight="1">
      <c r="A191" s="5">
        <f t="shared" si="31"/>
        <v>190</v>
      </c>
      <c r="B191" s="11" t="s">
        <v>133</v>
      </c>
      <c r="C191" s="5">
        <f t="shared" si="22"/>
        <v>27</v>
      </c>
      <c r="D191" s="5">
        <f t="shared" si="32"/>
        <v>1</v>
      </c>
      <c r="S191" s="25">
        <v>27</v>
      </c>
      <c r="V191" s="27"/>
      <c r="W191" s="26">
        <f t="shared" si="23"/>
        <v>0</v>
      </c>
      <c r="X191" s="26">
        <f t="shared" si="24"/>
        <v>0</v>
      </c>
      <c r="Y191" s="26">
        <f t="shared" si="25"/>
        <v>0</v>
      </c>
      <c r="Z191" s="26">
        <f t="shared" si="26"/>
        <v>0</v>
      </c>
      <c r="AA191" s="26">
        <f t="shared" si="27"/>
        <v>0</v>
      </c>
      <c r="AB191" s="26">
        <f t="shared" si="28"/>
        <v>0</v>
      </c>
      <c r="AC191" s="26">
        <f t="shared" si="29"/>
        <v>1</v>
      </c>
      <c r="AD191" s="27">
        <f t="shared" si="30"/>
        <v>1</v>
      </c>
    </row>
    <row r="192" spans="1:30" ht="15" customHeight="1">
      <c r="A192" s="5">
        <f t="shared" si="31"/>
        <v>191</v>
      </c>
      <c r="B192" s="6" t="s">
        <v>64</v>
      </c>
      <c r="C192" s="5">
        <f t="shared" si="22"/>
        <v>27</v>
      </c>
      <c r="D192" s="5">
        <f t="shared" si="32"/>
        <v>1</v>
      </c>
      <c r="T192" s="25">
        <v>27</v>
      </c>
      <c r="U192" s="25">
        <v>1</v>
      </c>
      <c r="W192" s="26">
        <f t="shared" si="23"/>
        <v>0</v>
      </c>
      <c r="X192" s="26">
        <f t="shared" si="24"/>
        <v>0</v>
      </c>
      <c r="Y192" s="26">
        <f t="shared" si="25"/>
        <v>0</v>
      </c>
      <c r="Z192" s="26">
        <f t="shared" si="26"/>
        <v>0</v>
      </c>
      <c r="AA192" s="26">
        <f t="shared" si="27"/>
        <v>0</v>
      </c>
      <c r="AB192" s="26">
        <f t="shared" si="28"/>
        <v>0</v>
      </c>
      <c r="AC192" s="26">
        <f t="shared" si="29"/>
        <v>0</v>
      </c>
      <c r="AD192" s="27">
        <f t="shared" si="30"/>
        <v>0</v>
      </c>
    </row>
    <row r="193" spans="1:30" ht="15" customHeight="1">
      <c r="A193" s="5">
        <f t="shared" si="31"/>
        <v>192</v>
      </c>
      <c r="B193" s="14" t="s">
        <v>222</v>
      </c>
      <c r="C193" s="5">
        <f t="shared" si="22"/>
        <v>27</v>
      </c>
      <c r="D193" s="5">
        <f t="shared" si="32"/>
        <v>1</v>
      </c>
      <c r="M193" s="33"/>
      <c r="N193" s="34"/>
      <c r="P193" s="35"/>
      <c r="Q193" s="35">
        <v>27</v>
      </c>
      <c r="T193" s="35"/>
      <c r="U193" s="35"/>
      <c r="W193" s="26">
        <f t="shared" si="23"/>
        <v>0</v>
      </c>
      <c r="X193" s="26">
        <f t="shared" si="24"/>
        <v>0</v>
      </c>
      <c r="Y193" s="26">
        <f t="shared" si="25"/>
        <v>0</v>
      </c>
      <c r="Z193" s="26">
        <f t="shared" si="26"/>
        <v>0</v>
      </c>
      <c r="AA193" s="26">
        <f t="shared" si="27"/>
        <v>1</v>
      </c>
      <c r="AB193" s="26">
        <f t="shared" si="28"/>
        <v>0</v>
      </c>
      <c r="AC193" s="26">
        <f t="shared" si="29"/>
        <v>0</v>
      </c>
      <c r="AD193" s="27">
        <f t="shared" si="30"/>
        <v>1</v>
      </c>
    </row>
    <row r="194" spans="1:30" ht="15" customHeight="1">
      <c r="A194" s="5">
        <f t="shared" si="31"/>
        <v>193</v>
      </c>
      <c r="B194" s="14" t="s">
        <v>206</v>
      </c>
      <c r="C194" s="5">
        <f t="shared" ref="C194:C257" si="33">N194+O194+P194+Q194+R194+S194+T194+M194</f>
        <v>27</v>
      </c>
      <c r="D194" s="5">
        <f t="shared" si="32"/>
        <v>1</v>
      </c>
      <c r="M194" s="33"/>
      <c r="N194" s="34"/>
      <c r="P194" s="35"/>
      <c r="Q194" s="35">
        <v>27</v>
      </c>
      <c r="T194" s="35"/>
      <c r="U194" s="35"/>
      <c r="W194" s="26">
        <f t="shared" ref="W194:W257" si="34">IF(M194&gt;0,1,0)</f>
        <v>0</v>
      </c>
      <c r="X194" s="26">
        <f t="shared" ref="X194:X257" si="35">IF(N194&gt;0,1,0)</f>
        <v>0</v>
      </c>
      <c r="Y194" s="26">
        <f t="shared" ref="Y194:Y257" si="36">IF(O194&gt;0,1,0)</f>
        <v>0</v>
      </c>
      <c r="Z194" s="26">
        <f t="shared" ref="Z194:Z257" si="37">IF(P194&gt;0,1,0)</f>
        <v>0</v>
      </c>
      <c r="AA194" s="26">
        <f t="shared" ref="AA194:AA257" si="38">IF(Q194&gt;0,1,0)</f>
        <v>1</v>
      </c>
      <c r="AB194" s="26">
        <f t="shared" ref="AB194:AB257" si="39">IF(R194&gt;0,1,0)</f>
        <v>0</v>
      </c>
      <c r="AC194" s="26">
        <f t="shared" ref="AC194:AC257" si="40">IF(S194&gt;0,1,0)</f>
        <v>0</v>
      </c>
      <c r="AD194" s="27">
        <f t="shared" ref="AD194:AD257" si="41">SUM(W194:AC194)</f>
        <v>1</v>
      </c>
    </row>
    <row r="195" spans="1:30" ht="15" customHeight="1">
      <c r="A195" s="5">
        <f t="shared" ref="A195:A258" si="42">A194+1</f>
        <v>194</v>
      </c>
      <c r="B195" s="11" t="s">
        <v>134</v>
      </c>
      <c r="C195" s="5">
        <f t="shared" si="33"/>
        <v>27</v>
      </c>
      <c r="D195" s="5">
        <f t="shared" ref="D195:D258" si="43">U195+AD195</f>
        <v>1</v>
      </c>
      <c r="S195" s="25">
        <v>27</v>
      </c>
      <c r="W195" s="26">
        <f t="shared" si="34"/>
        <v>0</v>
      </c>
      <c r="X195" s="26">
        <f t="shared" si="35"/>
        <v>0</v>
      </c>
      <c r="Y195" s="26">
        <f t="shared" si="36"/>
        <v>0</v>
      </c>
      <c r="Z195" s="26">
        <f t="shared" si="37"/>
        <v>0</v>
      </c>
      <c r="AA195" s="26">
        <f t="shared" si="38"/>
        <v>0</v>
      </c>
      <c r="AB195" s="26">
        <f t="shared" si="39"/>
        <v>0</v>
      </c>
      <c r="AC195" s="26">
        <f t="shared" si="40"/>
        <v>1</v>
      </c>
      <c r="AD195" s="27">
        <f t="shared" si="41"/>
        <v>1</v>
      </c>
    </row>
    <row r="196" spans="1:30" ht="15" customHeight="1">
      <c r="A196" s="5">
        <f t="shared" si="42"/>
        <v>195</v>
      </c>
      <c r="B196" s="6" t="s">
        <v>65</v>
      </c>
      <c r="C196" s="5">
        <f t="shared" si="33"/>
        <v>27</v>
      </c>
      <c r="D196" s="5">
        <f t="shared" si="43"/>
        <v>1</v>
      </c>
      <c r="T196" s="25">
        <v>27</v>
      </c>
      <c r="U196" s="25">
        <v>1</v>
      </c>
      <c r="W196" s="26">
        <f t="shared" si="34"/>
        <v>0</v>
      </c>
      <c r="X196" s="26">
        <f t="shared" si="35"/>
        <v>0</v>
      </c>
      <c r="Y196" s="26">
        <f t="shared" si="36"/>
        <v>0</v>
      </c>
      <c r="Z196" s="26">
        <f t="shared" si="37"/>
        <v>0</v>
      </c>
      <c r="AA196" s="26">
        <f t="shared" si="38"/>
        <v>0</v>
      </c>
      <c r="AB196" s="26">
        <f t="shared" si="39"/>
        <v>0</v>
      </c>
      <c r="AC196" s="26">
        <f t="shared" si="40"/>
        <v>0</v>
      </c>
      <c r="AD196" s="27">
        <f t="shared" si="41"/>
        <v>0</v>
      </c>
    </row>
    <row r="197" spans="1:30" ht="15" customHeight="1">
      <c r="A197" s="5">
        <f t="shared" si="42"/>
        <v>196</v>
      </c>
      <c r="B197" s="14" t="s">
        <v>215</v>
      </c>
      <c r="C197" s="5">
        <f t="shared" si="33"/>
        <v>27</v>
      </c>
      <c r="D197" s="5">
        <f t="shared" si="43"/>
        <v>1</v>
      </c>
      <c r="M197" s="33"/>
      <c r="N197" s="34"/>
      <c r="P197" s="35"/>
      <c r="Q197" s="35">
        <v>27</v>
      </c>
      <c r="T197" s="35"/>
      <c r="U197" s="35"/>
      <c r="W197" s="26">
        <f t="shared" si="34"/>
        <v>0</v>
      </c>
      <c r="X197" s="26">
        <f t="shared" si="35"/>
        <v>0</v>
      </c>
      <c r="Y197" s="26">
        <f t="shared" si="36"/>
        <v>0</v>
      </c>
      <c r="Z197" s="26">
        <f t="shared" si="37"/>
        <v>0</v>
      </c>
      <c r="AA197" s="26">
        <f t="shared" si="38"/>
        <v>1</v>
      </c>
      <c r="AB197" s="26">
        <f t="shared" si="39"/>
        <v>0</v>
      </c>
      <c r="AC197" s="26">
        <f t="shared" si="40"/>
        <v>0</v>
      </c>
      <c r="AD197" s="27">
        <f t="shared" si="41"/>
        <v>1</v>
      </c>
    </row>
    <row r="198" spans="1:30" ht="15" customHeight="1">
      <c r="A198" s="5">
        <f t="shared" si="42"/>
        <v>197</v>
      </c>
      <c r="B198" s="11" t="s">
        <v>122</v>
      </c>
      <c r="C198" s="5">
        <f t="shared" si="33"/>
        <v>27</v>
      </c>
      <c r="D198" s="5">
        <f t="shared" si="43"/>
        <v>1</v>
      </c>
      <c r="S198" s="25">
        <v>27</v>
      </c>
      <c r="W198" s="26">
        <f t="shared" si="34"/>
        <v>0</v>
      </c>
      <c r="X198" s="26">
        <f t="shared" si="35"/>
        <v>0</v>
      </c>
      <c r="Y198" s="26">
        <f t="shared" si="36"/>
        <v>0</v>
      </c>
      <c r="Z198" s="26">
        <f t="shared" si="37"/>
        <v>0</v>
      </c>
      <c r="AA198" s="26">
        <f t="shared" si="38"/>
        <v>0</v>
      </c>
      <c r="AB198" s="26">
        <f t="shared" si="39"/>
        <v>0</v>
      </c>
      <c r="AC198" s="26">
        <f t="shared" si="40"/>
        <v>1</v>
      </c>
      <c r="AD198" s="27">
        <f t="shared" si="41"/>
        <v>1</v>
      </c>
    </row>
    <row r="199" spans="1:30" ht="15" customHeight="1">
      <c r="A199" s="5">
        <f t="shared" si="42"/>
        <v>198</v>
      </c>
      <c r="B199" s="10" t="s">
        <v>66</v>
      </c>
      <c r="C199" s="5">
        <f t="shared" si="33"/>
        <v>27</v>
      </c>
      <c r="D199" s="5">
        <f t="shared" si="43"/>
        <v>1</v>
      </c>
      <c r="M199" s="28"/>
      <c r="N199" s="29"/>
      <c r="P199" s="30"/>
      <c r="Q199" s="30"/>
      <c r="T199" s="30">
        <v>27</v>
      </c>
      <c r="U199" s="30">
        <v>1</v>
      </c>
      <c r="W199" s="26">
        <f t="shared" si="34"/>
        <v>0</v>
      </c>
      <c r="X199" s="26">
        <f t="shared" si="35"/>
        <v>0</v>
      </c>
      <c r="Y199" s="26">
        <f t="shared" si="36"/>
        <v>0</v>
      </c>
      <c r="Z199" s="26">
        <f t="shared" si="37"/>
        <v>0</v>
      </c>
      <c r="AA199" s="26">
        <f t="shared" si="38"/>
        <v>0</v>
      </c>
      <c r="AB199" s="26">
        <f t="shared" si="39"/>
        <v>0</v>
      </c>
      <c r="AC199" s="26">
        <f t="shared" si="40"/>
        <v>0</v>
      </c>
      <c r="AD199" s="27">
        <f t="shared" si="41"/>
        <v>0</v>
      </c>
    </row>
    <row r="200" spans="1:30" ht="15" customHeight="1">
      <c r="A200" s="5">
        <f t="shared" si="42"/>
        <v>199</v>
      </c>
      <c r="B200" s="9" t="s">
        <v>268</v>
      </c>
      <c r="C200" s="5">
        <f t="shared" si="33"/>
        <v>27</v>
      </c>
      <c r="D200" s="5">
        <f t="shared" si="43"/>
        <v>1</v>
      </c>
      <c r="M200" s="27"/>
      <c r="N200" s="31"/>
      <c r="O200" s="31">
        <v>27</v>
      </c>
      <c r="W200" s="26">
        <f t="shared" si="34"/>
        <v>0</v>
      </c>
      <c r="X200" s="26">
        <f t="shared" si="35"/>
        <v>0</v>
      </c>
      <c r="Y200" s="26">
        <f t="shared" si="36"/>
        <v>1</v>
      </c>
      <c r="Z200" s="26">
        <f t="shared" si="37"/>
        <v>0</v>
      </c>
      <c r="AA200" s="26">
        <f t="shared" si="38"/>
        <v>0</v>
      </c>
      <c r="AB200" s="26">
        <f t="shared" si="39"/>
        <v>0</v>
      </c>
      <c r="AC200" s="26">
        <f t="shared" si="40"/>
        <v>0</v>
      </c>
      <c r="AD200" s="27">
        <f t="shared" si="41"/>
        <v>1</v>
      </c>
    </row>
    <row r="201" spans="1:30" ht="15" customHeight="1">
      <c r="A201" s="5">
        <f t="shared" si="42"/>
        <v>200</v>
      </c>
      <c r="B201" s="1" t="s">
        <v>298</v>
      </c>
      <c r="C201" s="5">
        <f t="shared" si="33"/>
        <v>27</v>
      </c>
      <c r="D201" s="5">
        <f t="shared" si="43"/>
        <v>1</v>
      </c>
      <c r="M201" s="37">
        <v>27</v>
      </c>
      <c r="W201" s="26">
        <f t="shared" si="34"/>
        <v>1</v>
      </c>
      <c r="X201" s="26">
        <f t="shared" si="35"/>
        <v>0</v>
      </c>
      <c r="Y201" s="26">
        <f t="shared" si="36"/>
        <v>0</v>
      </c>
      <c r="Z201" s="26">
        <f t="shared" si="37"/>
        <v>0</v>
      </c>
      <c r="AA201" s="26">
        <f t="shared" si="38"/>
        <v>0</v>
      </c>
      <c r="AB201" s="26">
        <f t="shared" si="39"/>
        <v>0</v>
      </c>
      <c r="AC201" s="26">
        <f t="shared" si="40"/>
        <v>0</v>
      </c>
      <c r="AD201" s="27">
        <f t="shared" si="41"/>
        <v>1</v>
      </c>
    </row>
    <row r="202" spans="1:30" ht="15" customHeight="1">
      <c r="A202" s="5">
        <f t="shared" si="42"/>
        <v>201</v>
      </c>
      <c r="B202" s="1" t="s">
        <v>307</v>
      </c>
      <c r="C202" s="5">
        <f t="shared" si="33"/>
        <v>27</v>
      </c>
      <c r="D202" s="5">
        <f t="shared" si="43"/>
        <v>1</v>
      </c>
      <c r="M202" s="37">
        <v>27</v>
      </c>
      <c r="W202" s="26">
        <f t="shared" si="34"/>
        <v>1</v>
      </c>
      <c r="X202" s="26">
        <f t="shared" si="35"/>
        <v>0</v>
      </c>
      <c r="Y202" s="26">
        <f t="shared" si="36"/>
        <v>0</v>
      </c>
      <c r="Z202" s="26">
        <f t="shared" si="37"/>
        <v>0</v>
      </c>
      <c r="AA202" s="26">
        <f t="shared" si="38"/>
        <v>0</v>
      </c>
      <c r="AB202" s="26">
        <f t="shared" si="39"/>
        <v>0</v>
      </c>
      <c r="AC202" s="26">
        <f t="shared" si="40"/>
        <v>0</v>
      </c>
      <c r="AD202" s="27">
        <f t="shared" si="41"/>
        <v>1</v>
      </c>
    </row>
    <row r="203" spans="1:30" ht="15" customHeight="1">
      <c r="A203" s="5">
        <f t="shared" si="42"/>
        <v>202</v>
      </c>
      <c r="B203" s="1" t="s">
        <v>314</v>
      </c>
      <c r="C203" s="5">
        <f t="shared" si="33"/>
        <v>27</v>
      </c>
      <c r="D203" s="5">
        <f t="shared" si="43"/>
        <v>1</v>
      </c>
      <c r="M203" s="37">
        <v>27</v>
      </c>
      <c r="W203" s="26">
        <f t="shared" si="34"/>
        <v>1</v>
      </c>
      <c r="X203" s="26">
        <f t="shared" si="35"/>
        <v>0</v>
      </c>
      <c r="Y203" s="26">
        <f t="shared" si="36"/>
        <v>0</v>
      </c>
      <c r="Z203" s="26">
        <f t="shared" si="37"/>
        <v>0</v>
      </c>
      <c r="AA203" s="26">
        <f t="shared" si="38"/>
        <v>0</v>
      </c>
      <c r="AB203" s="26">
        <f t="shared" si="39"/>
        <v>0</v>
      </c>
      <c r="AC203" s="26">
        <f t="shared" si="40"/>
        <v>0</v>
      </c>
      <c r="AD203" s="27">
        <f t="shared" si="41"/>
        <v>1</v>
      </c>
    </row>
    <row r="204" spans="1:30" ht="15" customHeight="1">
      <c r="A204" s="5">
        <f t="shared" si="42"/>
        <v>203</v>
      </c>
      <c r="B204" s="11" t="s">
        <v>156</v>
      </c>
      <c r="C204" s="5">
        <f t="shared" si="33"/>
        <v>26</v>
      </c>
      <c r="D204" s="5">
        <f t="shared" si="43"/>
        <v>2</v>
      </c>
      <c r="R204" s="25">
        <v>12</v>
      </c>
      <c r="S204" s="25">
        <v>14</v>
      </c>
      <c r="V204" s="27"/>
      <c r="W204" s="26">
        <f t="shared" si="34"/>
        <v>0</v>
      </c>
      <c r="X204" s="26">
        <f t="shared" si="35"/>
        <v>0</v>
      </c>
      <c r="Y204" s="26">
        <f t="shared" si="36"/>
        <v>0</v>
      </c>
      <c r="Z204" s="26">
        <f t="shared" si="37"/>
        <v>0</v>
      </c>
      <c r="AA204" s="26">
        <f t="shared" si="38"/>
        <v>0</v>
      </c>
      <c r="AB204" s="26">
        <f t="shared" si="39"/>
        <v>1</v>
      </c>
      <c r="AC204" s="26">
        <f t="shared" si="40"/>
        <v>1</v>
      </c>
      <c r="AD204" s="27">
        <f t="shared" si="41"/>
        <v>2</v>
      </c>
    </row>
    <row r="205" spans="1:30" ht="15" customHeight="1">
      <c r="A205" s="5">
        <f t="shared" si="42"/>
        <v>204</v>
      </c>
      <c r="B205" s="11" t="s">
        <v>157</v>
      </c>
      <c r="C205" s="5">
        <f t="shared" si="33"/>
        <v>26</v>
      </c>
      <c r="D205" s="5">
        <f t="shared" si="43"/>
        <v>2</v>
      </c>
      <c r="R205" s="25">
        <v>12</v>
      </c>
      <c r="S205" s="25">
        <v>14</v>
      </c>
      <c r="V205" s="27"/>
      <c r="W205" s="26">
        <f t="shared" si="34"/>
        <v>0</v>
      </c>
      <c r="X205" s="26">
        <f t="shared" si="35"/>
        <v>0</v>
      </c>
      <c r="Y205" s="26">
        <f t="shared" si="36"/>
        <v>0</v>
      </c>
      <c r="Z205" s="26">
        <f t="shared" si="37"/>
        <v>0</v>
      </c>
      <c r="AA205" s="26">
        <f t="shared" si="38"/>
        <v>0</v>
      </c>
      <c r="AB205" s="26">
        <f t="shared" si="39"/>
        <v>1</v>
      </c>
      <c r="AC205" s="26">
        <f t="shared" si="40"/>
        <v>1</v>
      </c>
      <c r="AD205" s="27">
        <f t="shared" si="41"/>
        <v>2</v>
      </c>
    </row>
    <row r="206" spans="1:30" ht="15" customHeight="1">
      <c r="A206" s="5">
        <f t="shared" si="42"/>
        <v>205</v>
      </c>
      <c r="B206" s="6" t="s">
        <v>69</v>
      </c>
      <c r="C206" s="5">
        <f t="shared" si="33"/>
        <v>26</v>
      </c>
      <c r="D206" s="5">
        <f t="shared" si="43"/>
        <v>1</v>
      </c>
      <c r="T206" s="25">
        <v>26</v>
      </c>
      <c r="U206" s="25">
        <v>1</v>
      </c>
      <c r="V206" s="27"/>
      <c r="W206" s="26">
        <f t="shared" si="34"/>
        <v>0</v>
      </c>
      <c r="X206" s="26">
        <f t="shared" si="35"/>
        <v>0</v>
      </c>
      <c r="Y206" s="26">
        <f t="shared" si="36"/>
        <v>0</v>
      </c>
      <c r="Z206" s="26">
        <f t="shared" si="37"/>
        <v>0</v>
      </c>
      <c r="AA206" s="26">
        <f t="shared" si="38"/>
        <v>0</v>
      </c>
      <c r="AB206" s="26">
        <f t="shared" si="39"/>
        <v>0</v>
      </c>
      <c r="AC206" s="26">
        <f t="shared" si="40"/>
        <v>0</v>
      </c>
      <c r="AD206" s="27">
        <f t="shared" si="41"/>
        <v>0</v>
      </c>
    </row>
    <row r="207" spans="1:30" ht="15" customHeight="1">
      <c r="A207" s="5">
        <f t="shared" si="42"/>
        <v>206</v>
      </c>
      <c r="B207" s="12" t="s">
        <v>232</v>
      </c>
      <c r="C207" s="5">
        <f t="shared" si="33"/>
        <v>26</v>
      </c>
      <c r="D207" s="5">
        <f t="shared" si="43"/>
        <v>1</v>
      </c>
      <c r="M207" s="26"/>
      <c r="N207" s="32"/>
      <c r="P207" s="25">
        <v>26</v>
      </c>
      <c r="T207" s="31"/>
      <c r="V207" s="27"/>
      <c r="W207" s="26">
        <f t="shared" si="34"/>
        <v>0</v>
      </c>
      <c r="X207" s="26">
        <f t="shared" si="35"/>
        <v>0</v>
      </c>
      <c r="Y207" s="26">
        <f t="shared" si="36"/>
        <v>0</v>
      </c>
      <c r="Z207" s="26">
        <f t="shared" si="37"/>
        <v>1</v>
      </c>
      <c r="AA207" s="26">
        <f t="shared" si="38"/>
        <v>0</v>
      </c>
      <c r="AB207" s="26">
        <f t="shared" si="39"/>
        <v>0</v>
      </c>
      <c r="AC207" s="26">
        <f t="shared" si="40"/>
        <v>0</v>
      </c>
      <c r="AD207" s="27">
        <f t="shared" si="41"/>
        <v>1</v>
      </c>
    </row>
    <row r="208" spans="1:30" ht="15" customHeight="1">
      <c r="A208" s="5">
        <f t="shared" si="42"/>
        <v>207</v>
      </c>
      <c r="B208" s="8" t="s">
        <v>168</v>
      </c>
      <c r="C208" s="5">
        <f t="shared" si="33"/>
        <v>26</v>
      </c>
      <c r="D208" s="5">
        <f t="shared" si="43"/>
        <v>1</v>
      </c>
      <c r="M208" s="26"/>
      <c r="N208" s="32"/>
      <c r="P208" s="31"/>
      <c r="Q208" s="31"/>
      <c r="R208" s="31">
        <v>26</v>
      </c>
      <c r="T208" s="31"/>
      <c r="U208" s="31"/>
      <c r="V208" s="27"/>
      <c r="W208" s="26">
        <f t="shared" si="34"/>
        <v>0</v>
      </c>
      <c r="X208" s="26">
        <f t="shared" si="35"/>
        <v>0</v>
      </c>
      <c r="Y208" s="26">
        <f t="shared" si="36"/>
        <v>0</v>
      </c>
      <c r="Z208" s="26">
        <f t="shared" si="37"/>
        <v>0</v>
      </c>
      <c r="AA208" s="26">
        <f t="shared" si="38"/>
        <v>0</v>
      </c>
      <c r="AB208" s="26">
        <f t="shared" si="39"/>
        <v>1</v>
      </c>
      <c r="AC208" s="26">
        <f t="shared" si="40"/>
        <v>0</v>
      </c>
      <c r="AD208" s="27">
        <f t="shared" si="41"/>
        <v>1</v>
      </c>
    </row>
    <row r="209" spans="1:30" ht="15" customHeight="1">
      <c r="A209" s="5">
        <f t="shared" si="42"/>
        <v>208</v>
      </c>
      <c r="B209" s="6" t="s">
        <v>70</v>
      </c>
      <c r="C209" s="5">
        <f t="shared" si="33"/>
        <v>26</v>
      </c>
      <c r="D209" s="5">
        <f t="shared" si="43"/>
        <v>1</v>
      </c>
      <c r="T209" s="25">
        <v>26</v>
      </c>
      <c r="U209" s="25">
        <v>1</v>
      </c>
      <c r="W209" s="26">
        <f t="shared" si="34"/>
        <v>0</v>
      </c>
      <c r="X209" s="26">
        <f t="shared" si="35"/>
        <v>0</v>
      </c>
      <c r="Y209" s="26">
        <f t="shared" si="36"/>
        <v>0</v>
      </c>
      <c r="Z209" s="26">
        <f t="shared" si="37"/>
        <v>0</v>
      </c>
      <c r="AA209" s="26">
        <f t="shared" si="38"/>
        <v>0</v>
      </c>
      <c r="AB209" s="26">
        <f t="shared" si="39"/>
        <v>0</v>
      </c>
      <c r="AC209" s="26">
        <f t="shared" si="40"/>
        <v>0</v>
      </c>
      <c r="AD209" s="27">
        <f t="shared" si="41"/>
        <v>0</v>
      </c>
    </row>
    <row r="210" spans="1:30" ht="15" customHeight="1">
      <c r="A210" s="5">
        <f t="shared" si="42"/>
        <v>209</v>
      </c>
      <c r="B210" s="12" t="s">
        <v>243</v>
      </c>
      <c r="C210" s="5">
        <f t="shared" si="33"/>
        <v>26</v>
      </c>
      <c r="D210" s="5">
        <f t="shared" si="43"/>
        <v>1</v>
      </c>
      <c r="M210" s="26"/>
      <c r="N210" s="32"/>
      <c r="P210" s="25">
        <v>26</v>
      </c>
      <c r="T210" s="31"/>
      <c r="W210" s="26">
        <f t="shared" si="34"/>
        <v>0</v>
      </c>
      <c r="X210" s="26">
        <f t="shared" si="35"/>
        <v>0</v>
      </c>
      <c r="Y210" s="26">
        <f t="shared" si="36"/>
        <v>0</v>
      </c>
      <c r="Z210" s="26">
        <f t="shared" si="37"/>
        <v>1</v>
      </c>
      <c r="AA210" s="26">
        <f t="shared" si="38"/>
        <v>0</v>
      </c>
      <c r="AB210" s="26">
        <f t="shared" si="39"/>
        <v>0</v>
      </c>
      <c r="AC210" s="26">
        <f t="shared" si="40"/>
        <v>0</v>
      </c>
      <c r="AD210" s="27">
        <f t="shared" si="41"/>
        <v>1</v>
      </c>
    </row>
    <row r="211" spans="1:30" ht="15" customHeight="1" thickBot="1">
      <c r="A211" s="5">
        <f t="shared" si="42"/>
        <v>210</v>
      </c>
      <c r="B211" s="17" t="s">
        <v>147</v>
      </c>
      <c r="C211" s="5">
        <f t="shared" si="33"/>
        <v>26</v>
      </c>
      <c r="D211" s="5">
        <f t="shared" si="43"/>
        <v>1</v>
      </c>
      <c r="P211" s="38"/>
      <c r="Q211" s="38"/>
      <c r="S211" s="25">
        <v>26</v>
      </c>
      <c r="T211" s="38"/>
      <c r="U211" s="38"/>
      <c r="W211" s="26">
        <f t="shared" si="34"/>
        <v>0</v>
      </c>
      <c r="X211" s="26">
        <f t="shared" si="35"/>
        <v>0</v>
      </c>
      <c r="Y211" s="26">
        <f t="shared" si="36"/>
        <v>0</v>
      </c>
      <c r="Z211" s="26">
        <f t="shared" si="37"/>
        <v>0</v>
      </c>
      <c r="AA211" s="26">
        <f t="shared" si="38"/>
        <v>0</v>
      </c>
      <c r="AB211" s="26">
        <f t="shared" si="39"/>
        <v>0</v>
      </c>
      <c r="AC211" s="26">
        <f t="shared" si="40"/>
        <v>1</v>
      </c>
      <c r="AD211" s="27">
        <f t="shared" si="41"/>
        <v>1</v>
      </c>
    </row>
    <row r="212" spans="1:30" ht="15" customHeight="1" thickBot="1">
      <c r="A212" s="5">
        <f t="shared" si="42"/>
        <v>211</v>
      </c>
      <c r="B212" s="17" t="s">
        <v>124</v>
      </c>
      <c r="C212" s="5">
        <f t="shared" si="33"/>
        <v>26</v>
      </c>
      <c r="D212" s="5">
        <f t="shared" si="43"/>
        <v>1</v>
      </c>
      <c r="P212" s="38"/>
      <c r="Q212" s="38"/>
      <c r="S212" s="25">
        <v>26</v>
      </c>
      <c r="T212" s="38"/>
      <c r="U212" s="38"/>
      <c r="W212" s="26">
        <f t="shared" si="34"/>
        <v>0</v>
      </c>
      <c r="X212" s="26">
        <f t="shared" si="35"/>
        <v>0</v>
      </c>
      <c r="Y212" s="26">
        <f t="shared" si="36"/>
        <v>0</v>
      </c>
      <c r="Z212" s="26">
        <f t="shared" si="37"/>
        <v>0</v>
      </c>
      <c r="AA212" s="26">
        <f t="shared" si="38"/>
        <v>0</v>
      </c>
      <c r="AB212" s="26">
        <f t="shared" si="39"/>
        <v>0</v>
      </c>
      <c r="AC212" s="26">
        <f t="shared" si="40"/>
        <v>1</v>
      </c>
      <c r="AD212" s="27">
        <f t="shared" si="41"/>
        <v>1</v>
      </c>
    </row>
    <row r="213" spans="1:30" ht="15" customHeight="1" thickBot="1">
      <c r="A213" s="5">
        <f t="shared" si="42"/>
        <v>212</v>
      </c>
      <c r="B213" s="18" t="s">
        <v>190</v>
      </c>
      <c r="C213" s="5">
        <f t="shared" si="33"/>
        <v>26</v>
      </c>
      <c r="D213" s="5">
        <f t="shared" si="43"/>
        <v>1</v>
      </c>
      <c r="M213" s="28"/>
      <c r="N213" s="29"/>
      <c r="P213" s="38"/>
      <c r="Q213" s="38"/>
      <c r="R213" s="31">
        <v>26</v>
      </c>
      <c r="T213" s="38"/>
      <c r="U213" s="38"/>
      <c r="W213" s="26">
        <f t="shared" si="34"/>
        <v>0</v>
      </c>
      <c r="X213" s="26">
        <f t="shared" si="35"/>
        <v>0</v>
      </c>
      <c r="Y213" s="26">
        <f t="shared" si="36"/>
        <v>0</v>
      </c>
      <c r="Z213" s="26">
        <f t="shared" si="37"/>
        <v>0</v>
      </c>
      <c r="AA213" s="26">
        <f t="shared" si="38"/>
        <v>0</v>
      </c>
      <c r="AB213" s="26">
        <f t="shared" si="39"/>
        <v>1</v>
      </c>
      <c r="AC213" s="26">
        <f t="shared" si="40"/>
        <v>0</v>
      </c>
      <c r="AD213" s="27">
        <f t="shared" si="41"/>
        <v>1</v>
      </c>
    </row>
    <row r="214" spans="1:30" ht="15" customHeight="1" thickBot="1">
      <c r="A214" s="5">
        <f t="shared" si="42"/>
        <v>213</v>
      </c>
      <c r="B214" s="19" t="s">
        <v>233</v>
      </c>
      <c r="C214" s="5">
        <f t="shared" si="33"/>
        <v>26</v>
      </c>
      <c r="D214" s="5">
        <f t="shared" si="43"/>
        <v>1</v>
      </c>
      <c r="M214" s="26"/>
      <c r="N214" s="32"/>
      <c r="P214" s="38">
        <v>26</v>
      </c>
      <c r="Q214" s="38"/>
      <c r="T214" s="39"/>
      <c r="U214" s="38"/>
      <c r="W214" s="26">
        <f t="shared" si="34"/>
        <v>0</v>
      </c>
      <c r="X214" s="26">
        <f t="shared" si="35"/>
        <v>0</v>
      </c>
      <c r="Y214" s="26">
        <f t="shared" si="36"/>
        <v>0</v>
      </c>
      <c r="Z214" s="26">
        <f t="shared" si="37"/>
        <v>1</v>
      </c>
      <c r="AA214" s="26">
        <f t="shared" si="38"/>
        <v>0</v>
      </c>
      <c r="AB214" s="26">
        <f t="shared" si="39"/>
        <v>0</v>
      </c>
      <c r="AC214" s="26">
        <f t="shared" si="40"/>
        <v>0</v>
      </c>
      <c r="AD214" s="27">
        <f t="shared" si="41"/>
        <v>1</v>
      </c>
    </row>
    <row r="215" spans="1:30" ht="15" customHeight="1" thickBot="1">
      <c r="A215" s="5">
        <f t="shared" si="42"/>
        <v>214</v>
      </c>
      <c r="B215" s="18" t="s">
        <v>73</v>
      </c>
      <c r="C215" s="5">
        <f t="shared" si="33"/>
        <v>26</v>
      </c>
      <c r="D215" s="5">
        <f t="shared" si="43"/>
        <v>1</v>
      </c>
      <c r="P215" s="38"/>
      <c r="Q215" s="38"/>
      <c r="T215" s="38">
        <v>26</v>
      </c>
      <c r="U215" s="38">
        <v>1</v>
      </c>
      <c r="W215" s="26">
        <f t="shared" si="34"/>
        <v>0</v>
      </c>
      <c r="X215" s="26">
        <f t="shared" si="35"/>
        <v>0</v>
      </c>
      <c r="Y215" s="26">
        <f t="shared" si="36"/>
        <v>0</v>
      </c>
      <c r="Z215" s="26">
        <f t="shared" si="37"/>
        <v>0</v>
      </c>
      <c r="AA215" s="26">
        <f t="shared" si="38"/>
        <v>0</v>
      </c>
      <c r="AB215" s="26">
        <f t="shared" si="39"/>
        <v>0</v>
      </c>
      <c r="AC215" s="26">
        <f t="shared" si="40"/>
        <v>0</v>
      </c>
      <c r="AD215" s="27">
        <f t="shared" si="41"/>
        <v>0</v>
      </c>
    </row>
    <row r="216" spans="1:30" ht="15" customHeight="1" thickBot="1">
      <c r="A216" s="5">
        <f t="shared" si="42"/>
        <v>215</v>
      </c>
      <c r="B216" s="20" t="s">
        <v>207</v>
      </c>
      <c r="C216" s="5">
        <f t="shared" si="33"/>
        <v>26</v>
      </c>
      <c r="D216" s="5">
        <f t="shared" si="43"/>
        <v>1</v>
      </c>
      <c r="M216" s="26"/>
      <c r="N216" s="32"/>
      <c r="P216" s="39"/>
      <c r="Q216" s="39">
        <v>26</v>
      </c>
      <c r="T216" s="39"/>
      <c r="U216" s="39"/>
      <c r="W216" s="26">
        <f t="shared" si="34"/>
        <v>0</v>
      </c>
      <c r="X216" s="26">
        <f t="shared" si="35"/>
        <v>0</v>
      </c>
      <c r="Y216" s="26">
        <f t="shared" si="36"/>
        <v>0</v>
      </c>
      <c r="Z216" s="26">
        <f t="shared" si="37"/>
        <v>0</v>
      </c>
      <c r="AA216" s="26">
        <f t="shared" si="38"/>
        <v>1</v>
      </c>
      <c r="AB216" s="26">
        <f t="shared" si="39"/>
        <v>0</v>
      </c>
      <c r="AC216" s="26">
        <f t="shared" si="40"/>
        <v>0</v>
      </c>
      <c r="AD216" s="27">
        <f t="shared" si="41"/>
        <v>1</v>
      </c>
    </row>
    <row r="217" spans="1:30" ht="15" customHeight="1" thickBot="1">
      <c r="A217" s="5">
        <f t="shared" si="42"/>
        <v>216</v>
      </c>
      <c r="B217" s="21" t="s">
        <v>281</v>
      </c>
      <c r="C217" s="5">
        <f t="shared" si="33"/>
        <v>26</v>
      </c>
      <c r="D217" s="5">
        <f t="shared" si="43"/>
        <v>1</v>
      </c>
      <c r="M217" s="27"/>
      <c r="N217" s="31">
        <v>26</v>
      </c>
      <c r="P217" s="38"/>
      <c r="Q217" s="38"/>
      <c r="T217" s="38"/>
      <c r="U217" s="38"/>
      <c r="W217" s="26">
        <f t="shared" si="34"/>
        <v>0</v>
      </c>
      <c r="X217" s="26">
        <f t="shared" si="35"/>
        <v>1</v>
      </c>
      <c r="Y217" s="26">
        <f t="shared" si="36"/>
        <v>0</v>
      </c>
      <c r="Z217" s="26">
        <f t="shared" si="37"/>
        <v>0</v>
      </c>
      <c r="AA217" s="26">
        <f t="shared" si="38"/>
        <v>0</v>
      </c>
      <c r="AB217" s="26">
        <f t="shared" si="39"/>
        <v>0</v>
      </c>
      <c r="AC217" s="26">
        <f t="shared" si="40"/>
        <v>0</v>
      </c>
      <c r="AD217" s="27">
        <f t="shared" si="41"/>
        <v>1</v>
      </c>
    </row>
    <row r="218" spans="1:30" ht="15" customHeight="1" thickBot="1">
      <c r="A218" s="5">
        <f t="shared" si="42"/>
        <v>217</v>
      </c>
      <c r="B218" s="22" t="s">
        <v>295</v>
      </c>
      <c r="C218" s="5">
        <f t="shared" si="33"/>
        <v>26</v>
      </c>
      <c r="D218" s="5">
        <f t="shared" si="43"/>
        <v>1</v>
      </c>
      <c r="M218" s="40">
        <v>26</v>
      </c>
      <c r="P218" s="38"/>
      <c r="Q218" s="38"/>
      <c r="T218" s="38"/>
      <c r="U218" s="38"/>
      <c r="W218" s="26">
        <f t="shared" si="34"/>
        <v>1</v>
      </c>
      <c r="X218" s="26">
        <f t="shared" si="35"/>
        <v>0</v>
      </c>
      <c r="Y218" s="26">
        <f t="shared" si="36"/>
        <v>0</v>
      </c>
      <c r="Z218" s="26">
        <f t="shared" si="37"/>
        <v>0</v>
      </c>
      <c r="AA218" s="26">
        <f t="shared" si="38"/>
        <v>0</v>
      </c>
      <c r="AB218" s="26">
        <f t="shared" si="39"/>
        <v>0</v>
      </c>
      <c r="AC218" s="26">
        <f t="shared" si="40"/>
        <v>0</v>
      </c>
      <c r="AD218" s="27">
        <f t="shared" si="41"/>
        <v>1</v>
      </c>
    </row>
    <row r="219" spans="1:30" ht="15" customHeight="1" thickBot="1">
      <c r="A219" s="5">
        <f t="shared" si="42"/>
        <v>218</v>
      </c>
      <c r="B219" s="18" t="s">
        <v>75</v>
      </c>
      <c r="C219" s="5">
        <f t="shared" si="33"/>
        <v>25</v>
      </c>
      <c r="D219" s="5">
        <f t="shared" si="43"/>
        <v>1</v>
      </c>
      <c r="P219" s="38"/>
      <c r="Q219" s="38"/>
      <c r="T219" s="38">
        <v>25</v>
      </c>
      <c r="U219" s="38">
        <v>1</v>
      </c>
      <c r="W219" s="26">
        <f t="shared" si="34"/>
        <v>0</v>
      </c>
      <c r="X219" s="26">
        <f t="shared" si="35"/>
        <v>0</v>
      </c>
      <c r="Y219" s="26">
        <f t="shared" si="36"/>
        <v>0</v>
      </c>
      <c r="Z219" s="26">
        <f t="shared" si="37"/>
        <v>0</v>
      </c>
      <c r="AA219" s="26">
        <f t="shared" si="38"/>
        <v>0</v>
      </c>
      <c r="AB219" s="26">
        <f t="shared" si="39"/>
        <v>0</v>
      </c>
      <c r="AC219" s="26">
        <f t="shared" si="40"/>
        <v>0</v>
      </c>
      <c r="AD219" s="27">
        <f t="shared" si="41"/>
        <v>0</v>
      </c>
    </row>
    <row r="220" spans="1:30" ht="15" customHeight="1" thickBot="1">
      <c r="A220" s="5">
        <f t="shared" si="42"/>
        <v>219</v>
      </c>
      <c r="B220" s="19" t="s">
        <v>237</v>
      </c>
      <c r="C220" s="5">
        <f t="shared" si="33"/>
        <v>25</v>
      </c>
      <c r="D220" s="5">
        <f t="shared" si="43"/>
        <v>1</v>
      </c>
      <c r="M220" s="26"/>
      <c r="N220" s="32"/>
      <c r="P220" s="38">
        <v>25</v>
      </c>
      <c r="Q220" s="38"/>
      <c r="T220" s="39"/>
      <c r="U220" s="38"/>
      <c r="W220" s="26">
        <f t="shared" si="34"/>
        <v>0</v>
      </c>
      <c r="X220" s="26">
        <f t="shared" si="35"/>
        <v>0</v>
      </c>
      <c r="Y220" s="26">
        <f t="shared" si="36"/>
        <v>0</v>
      </c>
      <c r="Z220" s="26">
        <f t="shared" si="37"/>
        <v>1</v>
      </c>
      <c r="AA220" s="26">
        <f t="shared" si="38"/>
        <v>0</v>
      </c>
      <c r="AB220" s="26">
        <f t="shared" si="39"/>
        <v>0</v>
      </c>
      <c r="AC220" s="26">
        <f t="shared" si="40"/>
        <v>0</v>
      </c>
      <c r="AD220" s="27">
        <f t="shared" si="41"/>
        <v>1</v>
      </c>
    </row>
    <row r="221" spans="1:30" ht="15" customHeight="1" thickBot="1">
      <c r="A221" s="5">
        <f t="shared" si="42"/>
        <v>220</v>
      </c>
      <c r="B221" s="17" t="s">
        <v>136</v>
      </c>
      <c r="C221" s="5">
        <f t="shared" si="33"/>
        <v>25</v>
      </c>
      <c r="D221" s="5">
        <f t="shared" si="43"/>
        <v>1</v>
      </c>
      <c r="P221" s="38"/>
      <c r="Q221" s="38"/>
      <c r="S221" s="25">
        <v>25</v>
      </c>
      <c r="T221" s="38"/>
      <c r="U221" s="38"/>
      <c r="W221" s="26">
        <f t="shared" si="34"/>
        <v>0</v>
      </c>
      <c r="X221" s="26">
        <f t="shared" si="35"/>
        <v>0</v>
      </c>
      <c r="Y221" s="26">
        <f t="shared" si="36"/>
        <v>0</v>
      </c>
      <c r="Z221" s="26">
        <f t="shared" si="37"/>
        <v>0</v>
      </c>
      <c r="AA221" s="26">
        <f t="shared" si="38"/>
        <v>0</v>
      </c>
      <c r="AB221" s="26">
        <f t="shared" si="39"/>
        <v>0</v>
      </c>
      <c r="AC221" s="26">
        <f t="shared" si="40"/>
        <v>1</v>
      </c>
      <c r="AD221" s="27">
        <f t="shared" si="41"/>
        <v>1</v>
      </c>
    </row>
    <row r="222" spans="1:30" ht="15" customHeight="1" thickBot="1">
      <c r="A222" s="5">
        <f t="shared" si="42"/>
        <v>221</v>
      </c>
      <c r="B222" s="18" t="s">
        <v>78</v>
      </c>
      <c r="C222" s="5">
        <f t="shared" si="33"/>
        <v>25</v>
      </c>
      <c r="D222" s="5">
        <f t="shared" si="43"/>
        <v>1</v>
      </c>
      <c r="P222" s="38"/>
      <c r="Q222" s="38"/>
      <c r="T222" s="38">
        <v>25</v>
      </c>
      <c r="U222" s="38">
        <v>1</v>
      </c>
      <c r="W222" s="26">
        <f t="shared" si="34"/>
        <v>0</v>
      </c>
      <c r="X222" s="26">
        <f t="shared" si="35"/>
        <v>0</v>
      </c>
      <c r="Y222" s="26">
        <f t="shared" si="36"/>
        <v>0</v>
      </c>
      <c r="Z222" s="26">
        <f t="shared" si="37"/>
        <v>0</v>
      </c>
      <c r="AA222" s="26">
        <f t="shared" si="38"/>
        <v>0</v>
      </c>
      <c r="AB222" s="26">
        <f t="shared" si="39"/>
        <v>0</v>
      </c>
      <c r="AC222" s="26">
        <f t="shared" si="40"/>
        <v>0</v>
      </c>
      <c r="AD222" s="27">
        <f t="shared" si="41"/>
        <v>0</v>
      </c>
    </row>
    <row r="223" spans="1:30" ht="15" customHeight="1" thickBot="1">
      <c r="A223" s="5">
        <f t="shared" si="42"/>
        <v>222</v>
      </c>
      <c r="B223" s="20" t="s">
        <v>223</v>
      </c>
      <c r="C223" s="5">
        <f t="shared" si="33"/>
        <v>25</v>
      </c>
      <c r="D223" s="5">
        <f t="shared" si="43"/>
        <v>1</v>
      </c>
      <c r="M223" s="26"/>
      <c r="N223" s="32"/>
      <c r="P223" s="39"/>
      <c r="Q223" s="39">
        <v>25</v>
      </c>
      <c r="T223" s="39"/>
      <c r="U223" s="39"/>
      <c r="W223" s="26">
        <f t="shared" si="34"/>
        <v>0</v>
      </c>
      <c r="X223" s="26">
        <f t="shared" si="35"/>
        <v>0</v>
      </c>
      <c r="Y223" s="26">
        <f t="shared" si="36"/>
        <v>0</v>
      </c>
      <c r="Z223" s="26">
        <f t="shared" si="37"/>
        <v>0</v>
      </c>
      <c r="AA223" s="26">
        <f t="shared" si="38"/>
        <v>1</v>
      </c>
      <c r="AB223" s="26">
        <f t="shared" si="39"/>
        <v>0</v>
      </c>
      <c r="AC223" s="26">
        <f t="shared" si="40"/>
        <v>0</v>
      </c>
      <c r="AD223" s="27">
        <f t="shared" si="41"/>
        <v>1</v>
      </c>
    </row>
    <row r="224" spans="1:30" ht="15" customHeight="1" thickBot="1">
      <c r="A224" s="5">
        <f t="shared" si="42"/>
        <v>223</v>
      </c>
      <c r="B224" s="18" t="s">
        <v>191</v>
      </c>
      <c r="C224" s="5">
        <f t="shared" si="33"/>
        <v>25</v>
      </c>
      <c r="D224" s="5">
        <f t="shared" si="43"/>
        <v>1</v>
      </c>
      <c r="M224" s="28"/>
      <c r="N224" s="29"/>
      <c r="P224" s="38"/>
      <c r="Q224" s="38"/>
      <c r="R224" s="31">
        <v>25</v>
      </c>
      <c r="T224" s="38"/>
      <c r="U224" s="38"/>
      <c r="W224" s="26">
        <f t="shared" si="34"/>
        <v>0</v>
      </c>
      <c r="X224" s="26">
        <f t="shared" si="35"/>
        <v>0</v>
      </c>
      <c r="Y224" s="26">
        <f t="shared" si="36"/>
        <v>0</v>
      </c>
      <c r="Z224" s="26">
        <f t="shared" si="37"/>
        <v>0</v>
      </c>
      <c r="AA224" s="26">
        <f t="shared" si="38"/>
        <v>0</v>
      </c>
      <c r="AB224" s="26">
        <f t="shared" si="39"/>
        <v>1</v>
      </c>
      <c r="AC224" s="26">
        <f t="shared" si="40"/>
        <v>0</v>
      </c>
      <c r="AD224" s="27">
        <f t="shared" si="41"/>
        <v>1</v>
      </c>
    </row>
    <row r="225" spans="1:30" ht="15" customHeight="1" thickBot="1">
      <c r="A225" s="5">
        <f t="shared" si="42"/>
        <v>224</v>
      </c>
      <c r="B225" s="18" t="s">
        <v>76</v>
      </c>
      <c r="C225" s="5">
        <f t="shared" si="33"/>
        <v>25</v>
      </c>
      <c r="D225" s="5">
        <f t="shared" si="43"/>
        <v>1</v>
      </c>
      <c r="P225" s="38"/>
      <c r="Q225" s="38"/>
      <c r="T225" s="38">
        <v>25</v>
      </c>
      <c r="U225" s="38">
        <v>1</v>
      </c>
      <c r="W225" s="26">
        <f t="shared" si="34"/>
        <v>0</v>
      </c>
      <c r="X225" s="26">
        <f t="shared" si="35"/>
        <v>0</v>
      </c>
      <c r="Y225" s="26">
        <f t="shared" si="36"/>
        <v>0</v>
      </c>
      <c r="Z225" s="26">
        <f t="shared" si="37"/>
        <v>0</v>
      </c>
      <c r="AA225" s="26">
        <f t="shared" si="38"/>
        <v>0</v>
      </c>
      <c r="AB225" s="26">
        <f t="shared" si="39"/>
        <v>0</v>
      </c>
      <c r="AC225" s="26">
        <f t="shared" si="40"/>
        <v>0</v>
      </c>
      <c r="AD225" s="27">
        <f t="shared" si="41"/>
        <v>0</v>
      </c>
    </row>
    <row r="226" spans="1:30" ht="15" customHeight="1" thickBot="1">
      <c r="A226" s="5">
        <f t="shared" si="42"/>
        <v>225</v>
      </c>
      <c r="B226" s="21" t="s">
        <v>282</v>
      </c>
      <c r="C226" s="5">
        <f t="shared" si="33"/>
        <v>25</v>
      </c>
      <c r="D226" s="5">
        <f t="shared" si="43"/>
        <v>1</v>
      </c>
      <c r="M226" s="27"/>
      <c r="N226" s="31">
        <v>25</v>
      </c>
      <c r="P226" s="38"/>
      <c r="Q226" s="38"/>
      <c r="T226" s="38"/>
      <c r="U226" s="38"/>
      <c r="W226" s="26">
        <f t="shared" si="34"/>
        <v>0</v>
      </c>
      <c r="X226" s="26">
        <f t="shared" si="35"/>
        <v>1</v>
      </c>
      <c r="Y226" s="26">
        <f t="shared" si="36"/>
        <v>0</v>
      </c>
      <c r="Z226" s="26">
        <f t="shared" si="37"/>
        <v>0</v>
      </c>
      <c r="AA226" s="26">
        <f t="shared" si="38"/>
        <v>0</v>
      </c>
      <c r="AB226" s="26">
        <f t="shared" si="39"/>
        <v>0</v>
      </c>
      <c r="AC226" s="26">
        <f t="shared" si="40"/>
        <v>0</v>
      </c>
      <c r="AD226" s="27">
        <f t="shared" si="41"/>
        <v>1</v>
      </c>
    </row>
    <row r="227" spans="1:30" ht="15" customHeight="1" thickBot="1">
      <c r="A227" s="5">
        <f t="shared" si="42"/>
        <v>226</v>
      </c>
      <c r="B227" s="19" t="s">
        <v>245</v>
      </c>
      <c r="C227" s="5">
        <f t="shared" si="33"/>
        <v>25</v>
      </c>
      <c r="D227" s="5">
        <f t="shared" si="43"/>
        <v>1</v>
      </c>
      <c r="M227" s="26"/>
      <c r="N227" s="32"/>
      <c r="P227" s="38">
        <v>25</v>
      </c>
      <c r="Q227" s="38"/>
      <c r="T227" s="39"/>
      <c r="U227" s="38"/>
      <c r="W227" s="26">
        <f t="shared" si="34"/>
        <v>0</v>
      </c>
      <c r="X227" s="26">
        <f t="shared" si="35"/>
        <v>0</v>
      </c>
      <c r="Y227" s="26">
        <f t="shared" si="36"/>
        <v>0</v>
      </c>
      <c r="Z227" s="26">
        <f t="shared" si="37"/>
        <v>1</v>
      </c>
      <c r="AA227" s="26">
        <f t="shared" si="38"/>
        <v>0</v>
      </c>
      <c r="AB227" s="26">
        <f t="shared" si="39"/>
        <v>0</v>
      </c>
      <c r="AC227" s="26">
        <f t="shared" si="40"/>
        <v>0</v>
      </c>
      <c r="AD227" s="27">
        <f t="shared" si="41"/>
        <v>1</v>
      </c>
    </row>
    <row r="228" spans="1:30" ht="15" customHeight="1" thickBot="1">
      <c r="A228" s="5">
        <f t="shared" si="42"/>
        <v>227</v>
      </c>
      <c r="B228" s="21" t="s">
        <v>271</v>
      </c>
      <c r="C228" s="5">
        <f t="shared" si="33"/>
        <v>25</v>
      </c>
      <c r="D228" s="5">
        <f t="shared" si="43"/>
        <v>1</v>
      </c>
      <c r="M228" s="27"/>
      <c r="N228" s="31"/>
      <c r="O228" s="31">
        <v>25</v>
      </c>
      <c r="P228" s="38"/>
      <c r="Q228" s="38"/>
      <c r="T228" s="38"/>
      <c r="U228" s="38"/>
      <c r="W228" s="26">
        <f t="shared" si="34"/>
        <v>0</v>
      </c>
      <c r="X228" s="26">
        <f t="shared" si="35"/>
        <v>0</v>
      </c>
      <c r="Y228" s="26">
        <f t="shared" si="36"/>
        <v>1</v>
      </c>
      <c r="Z228" s="26">
        <f t="shared" si="37"/>
        <v>0</v>
      </c>
      <c r="AA228" s="26">
        <f t="shared" si="38"/>
        <v>0</v>
      </c>
      <c r="AB228" s="26">
        <f t="shared" si="39"/>
        <v>0</v>
      </c>
      <c r="AC228" s="26">
        <f t="shared" si="40"/>
        <v>0</v>
      </c>
      <c r="AD228" s="27">
        <f t="shared" si="41"/>
        <v>1</v>
      </c>
    </row>
    <row r="229" spans="1:30" ht="15" customHeight="1" thickBot="1">
      <c r="A229" s="5">
        <f t="shared" si="42"/>
        <v>228</v>
      </c>
      <c r="B229" s="21" t="s">
        <v>261</v>
      </c>
      <c r="C229" s="5">
        <f t="shared" si="33"/>
        <v>25</v>
      </c>
      <c r="D229" s="5">
        <f t="shared" si="43"/>
        <v>1</v>
      </c>
      <c r="M229" s="36"/>
      <c r="N229" s="31"/>
      <c r="O229" s="31">
        <v>25</v>
      </c>
      <c r="P229" s="38"/>
      <c r="Q229" s="38"/>
      <c r="T229" s="38"/>
      <c r="U229" s="38"/>
      <c r="W229" s="26">
        <f t="shared" si="34"/>
        <v>0</v>
      </c>
      <c r="X229" s="26">
        <f t="shared" si="35"/>
        <v>0</v>
      </c>
      <c r="Y229" s="26">
        <f t="shared" si="36"/>
        <v>1</v>
      </c>
      <c r="Z229" s="26">
        <f t="shared" si="37"/>
        <v>0</v>
      </c>
      <c r="AA229" s="26">
        <f t="shared" si="38"/>
        <v>0</v>
      </c>
      <c r="AB229" s="26">
        <f t="shared" si="39"/>
        <v>0</v>
      </c>
      <c r="AC229" s="26">
        <f t="shared" si="40"/>
        <v>0</v>
      </c>
      <c r="AD229" s="27">
        <f t="shared" si="41"/>
        <v>1</v>
      </c>
    </row>
    <row r="230" spans="1:30" ht="15" customHeight="1" thickBot="1">
      <c r="A230" s="5">
        <f t="shared" si="42"/>
        <v>229</v>
      </c>
      <c r="B230" s="20" t="s">
        <v>208</v>
      </c>
      <c r="C230" s="5">
        <f t="shared" si="33"/>
        <v>25</v>
      </c>
      <c r="D230" s="5">
        <f t="shared" si="43"/>
        <v>1</v>
      </c>
      <c r="M230" s="33"/>
      <c r="N230" s="34"/>
      <c r="P230" s="39"/>
      <c r="Q230" s="39">
        <v>25</v>
      </c>
      <c r="T230" s="39"/>
      <c r="U230" s="39"/>
      <c r="W230" s="26">
        <f t="shared" si="34"/>
        <v>0</v>
      </c>
      <c r="X230" s="26">
        <f t="shared" si="35"/>
        <v>0</v>
      </c>
      <c r="Y230" s="26">
        <f t="shared" si="36"/>
        <v>0</v>
      </c>
      <c r="Z230" s="26">
        <f t="shared" si="37"/>
        <v>0</v>
      </c>
      <c r="AA230" s="26">
        <f t="shared" si="38"/>
        <v>1</v>
      </c>
      <c r="AB230" s="26">
        <f t="shared" si="39"/>
        <v>0</v>
      </c>
      <c r="AC230" s="26">
        <f t="shared" si="40"/>
        <v>0</v>
      </c>
      <c r="AD230" s="27">
        <f t="shared" si="41"/>
        <v>1</v>
      </c>
    </row>
    <row r="231" spans="1:30" ht="15" customHeight="1" thickBot="1">
      <c r="A231" s="5">
        <f t="shared" si="42"/>
        <v>230</v>
      </c>
      <c r="B231" s="18" t="s">
        <v>77</v>
      </c>
      <c r="C231" s="5">
        <f t="shared" si="33"/>
        <v>25</v>
      </c>
      <c r="D231" s="5">
        <f t="shared" si="43"/>
        <v>1</v>
      </c>
      <c r="P231" s="38"/>
      <c r="Q231" s="38"/>
      <c r="T231" s="38">
        <v>25</v>
      </c>
      <c r="U231" s="38">
        <v>1</v>
      </c>
      <c r="W231" s="26">
        <f t="shared" si="34"/>
        <v>0</v>
      </c>
      <c r="X231" s="26">
        <f t="shared" si="35"/>
        <v>0</v>
      </c>
      <c r="Y231" s="26">
        <f t="shared" si="36"/>
        <v>0</v>
      </c>
      <c r="Z231" s="26">
        <f t="shared" si="37"/>
        <v>0</v>
      </c>
      <c r="AA231" s="26">
        <f t="shared" si="38"/>
        <v>0</v>
      </c>
      <c r="AB231" s="26">
        <f t="shared" si="39"/>
        <v>0</v>
      </c>
      <c r="AC231" s="26">
        <f t="shared" si="40"/>
        <v>0</v>
      </c>
      <c r="AD231" s="27">
        <f t="shared" si="41"/>
        <v>0</v>
      </c>
    </row>
    <row r="232" spans="1:30" ht="15" customHeight="1" thickBot="1">
      <c r="A232" s="5">
        <f t="shared" si="42"/>
        <v>231</v>
      </c>
      <c r="B232" s="22" t="s">
        <v>289</v>
      </c>
      <c r="C232" s="5">
        <f t="shared" si="33"/>
        <v>25</v>
      </c>
      <c r="D232" s="5">
        <f t="shared" si="43"/>
        <v>1</v>
      </c>
      <c r="M232" s="40">
        <v>25</v>
      </c>
      <c r="P232" s="38"/>
      <c r="Q232" s="38"/>
      <c r="T232" s="38"/>
      <c r="U232" s="38"/>
      <c r="W232" s="26">
        <f t="shared" si="34"/>
        <v>1</v>
      </c>
      <c r="X232" s="26">
        <f t="shared" si="35"/>
        <v>0</v>
      </c>
      <c r="Y232" s="26">
        <f t="shared" si="36"/>
        <v>0</v>
      </c>
      <c r="Z232" s="26">
        <f t="shared" si="37"/>
        <v>0</v>
      </c>
      <c r="AA232" s="26">
        <f t="shared" si="38"/>
        <v>0</v>
      </c>
      <c r="AB232" s="26">
        <f t="shared" si="39"/>
        <v>0</v>
      </c>
      <c r="AC232" s="26">
        <f t="shared" si="40"/>
        <v>0</v>
      </c>
      <c r="AD232" s="27">
        <f t="shared" si="41"/>
        <v>1</v>
      </c>
    </row>
    <row r="233" spans="1:30" ht="15" customHeight="1">
      <c r="A233" s="5">
        <f t="shared" si="42"/>
        <v>232</v>
      </c>
      <c r="B233" s="1" t="s">
        <v>293</v>
      </c>
      <c r="C233" s="5">
        <f t="shared" si="33"/>
        <v>25</v>
      </c>
      <c r="D233" s="5">
        <f t="shared" si="43"/>
        <v>1</v>
      </c>
      <c r="M233" s="40">
        <v>25</v>
      </c>
      <c r="W233" s="26">
        <f t="shared" si="34"/>
        <v>1</v>
      </c>
      <c r="X233" s="26">
        <f t="shared" si="35"/>
        <v>0</v>
      </c>
      <c r="Y233" s="26">
        <f t="shared" si="36"/>
        <v>0</v>
      </c>
      <c r="Z233" s="26">
        <f t="shared" si="37"/>
        <v>0</v>
      </c>
      <c r="AA233" s="26">
        <f t="shared" si="38"/>
        <v>0</v>
      </c>
      <c r="AB233" s="26">
        <f t="shared" si="39"/>
        <v>0</v>
      </c>
      <c r="AC233" s="26">
        <f t="shared" si="40"/>
        <v>0</v>
      </c>
      <c r="AD233" s="27">
        <f t="shared" si="41"/>
        <v>1</v>
      </c>
    </row>
    <row r="234" spans="1:30" ht="15" customHeight="1">
      <c r="A234" s="5">
        <f t="shared" si="42"/>
        <v>233</v>
      </c>
      <c r="B234" s="14" t="s">
        <v>225</v>
      </c>
      <c r="C234" s="5">
        <f t="shared" si="33"/>
        <v>24</v>
      </c>
      <c r="D234" s="5">
        <f t="shared" si="43"/>
        <v>1</v>
      </c>
      <c r="M234" s="33"/>
      <c r="N234" s="34"/>
      <c r="P234" s="35"/>
      <c r="Q234" s="35">
        <v>24</v>
      </c>
      <c r="T234" s="35"/>
      <c r="U234" s="35"/>
      <c r="V234" s="27"/>
      <c r="W234" s="26">
        <f t="shared" si="34"/>
        <v>0</v>
      </c>
      <c r="X234" s="26">
        <f t="shared" si="35"/>
        <v>0</v>
      </c>
      <c r="Y234" s="26">
        <f t="shared" si="36"/>
        <v>0</v>
      </c>
      <c r="Z234" s="26">
        <f t="shared" si="37"/>
        <v>0</v>
      </c>
      <c r="AA234" s="26">
        <f t="shared" si="38"/>
        <v>1</v>
      </c>
      <c r="AB234" s="26">
        <f t="shared" si="39"/>
        <v>0</v>
      </c>
      <c r="AC234" s="26">
        <f t="shared" si="40"/>
        <v>0</v>
      </c>
      <c r="AD234" s="27">
        <f t="shared" si="41"/>
        <v>1</v>
      </c>
    </row>
    <row r="235" spans="1:30" ht="15" customHeight="1">
      <c r="A235" s="5">
        <f t="shared" si="42"/>
        <v>234</v>
      </c>
      <c r="B235" s="11" t="s">
        <v>127</v>
      </c>
      <c r="C235" s="5">
        <f t="shared" si="33"/>
        <v>24</v>
      </c>
      <c r="D235" s="5">
        <f t="shared" si="43"/>
        <v>1</v>
      </c>
      <c r="S235" s="25">
        <v>24</v>
      </c>
      <c r="V235" s="27"/>
      <c r="W235" s="26">
        <f t="shared" si="34"/>
        <v>0</v>
      </c>
      <c r="X235" s="26">
        <f t="shared" si="35"/>
        <v>0</v>
      </c>
      <c r="Y235" s="26">
        <f t="shared" si="36"/>
        <v>0</v>
      </c>
      <c r="Z235" s="26">
        <f t="shared" si="37"/>
        <v>0</v>
      </c>
      <c r="AA235" s="26">
        <f t="shared" si="38"/>
        <v>0</v>
      </c>
      <c r="AB235" s="26">
        <f t="shared" si="39"/>
        <v>0</v>
      </c>
      <c r="AC235" s="26">
        <f t="shared" si="40"/>
        <v>1</v>
      </c>
      <c r="AD235" s="27">
        <f t="shared" si="41"/>
        <v>1</v>
      </c>
    </row>
    <row r="236" spans="1:30" ht="15" customHeight="1">
      <c r="A236" s="5">
        <f t="shared" si="42"/>
        <v>235</v>
      </c>
      <c r="B236" s="9" t="s">
        <v>262</v>
      </c>
      <c r="C236" s="5">
        <f t="shared" si="33"/>
        <v>24</v>
      </c>
      <c r="D236" s="5">
        <f t="shared" si="43"/>
        <v>1</v>
      </c>
      <c r="M236" s="27"/>
      <c r="N236" s="31"/>
      <c r="O236" s="31">
        <v>24</v>
      </c>
      <c r="W236" s="26">
        <f t="shared" si="34"/>
        <v>0</v>
      </c>
      <c r="X236" s="26">
        <f t="shared" si="35"/>
        <v>0</v>
      </c>
      <c r="Y236" s="26">
        <f t="shared" si="36"/>
        <v>1</v>
      </c>
      <c r="Z236" s="26">
        <f t="shared" si="37"/>
        <v>0</v>
      </c>
      <c r="AA236" s="26">
        <f t="shared" si="38"/>
        <v>0</v>
      </c>
      <c r="AB236" s="26">
        <f t="shared" si="39"/>
        <v>0</v>
      </c>
      <c r="AC236" s="26">
        <f t="shared" si="40"/>
        <v>0</v>
      </c>
      <c r="AD236" s="27">
        <f t="shared" si="41"/>
        <v>1</v>
      </c>
    </row>
    <row r="237" spans="1:30" ht="15" customHeight="1">
      <c r="A237" s="5">
        <f t="shared" si="42"/>
        <v>236</v>
      </c>
      <c r="B237" s="9" t="s">
        <v>263</v>
      </c>
      <c r="C237" s="5">
        <f t="shared" si="33"/>
        <v>24</v>
      </c>
      <c r="D237" s="5">
        <f t="shared" si="43"/>
        <v>1</v>
      </c>
      <c r="M237" s="27"/>
      <c r="N237" s="31"/>
      <c r="O237" s="31">
        <v>24</v>
      </c>
      <c r="W237" s="26">
        <f t="shared" si="34"/>
        <v>0</v>
      </c>
      <c r="X237" s="26">
        <f t="shared" si="35"/>
        <v>0</v>
      </c>
      <c r="Y237" s="26">
        <f t="shared" si="36"/>
        <v>1</v>
      </c>
      <c r="Z237" s="26">
        <f t="shared" si="37"/>
        <v>0</v>
      </c>
      <c r="AA237" s="26">
        <f t="shared" si="38"/>
        <v>0</v>
      </c>
      <c r="AB237" s="26">
        <f t="shared" si="39"/>
        <v>0</v>
      </c>
      <c r="AC237" s="26">
        <f t="shared" si="40"/>
        <v>0</v>
      </c>
      <c r="AD237" s="27">
        <f t="shared" si="41"/>
        <v>1</v>
      </c>
    </row>
    <row r="238" spans="1:30" ht="15" customHeight="1">
      <c r="A238" s="5">
        <f t="shared" si="42"/>
        <v>237</v>
      </c>
      <c r="B238" s="14" t="s">
        <v>224</v>
      </c>
      <c r="C238" s="5">
        <f t="shared" si="33"/>
        <v>24</v>
      </c>
      <c r="D238" s="5">
        <f t="shared" si="43"/>
        <v>1</v>
      </c>
      <c r="M238" s="33"/>
      <c r="N238" s="34"/>
      <c r="P238" s="35"/>
      <c r="Q238" s="35">
        <v>24</v>
      </c>
      <c r="T238" s="35"/>
      <c r="U238" s="35"/>
      <c r="W238" s="26">
        <f t="shared" si="34"/>
        <v>0</v>
      </c>
      <c r="X238" s="26">
        <f t="shared" si="35"/>
        <v>0</v>
      </c>
      <c r="Y238" s="26">
        <f t="shared" si="36"/>
        <v>0</v>
      </c>
      <c r="Z238" s="26">
        <f t="shared" si="37"/>
        <v>0</v>
      </c>
      <c r="AA238" s="26">
        <f t="shared" si="38"/>
        <v>1</v>
      </c>
      <c r="AB238" s="26">
        <f t="shared" si="39"/>
        <v>0</v>
      </c>
      <c r="AC238" s="26">
        <f t="shared" si="40"/>
        <v>0</v>
      </c>
      <c r="AD238" s="27">
        <f t="shared" si="41"/>
        <v>1</v>
      </c>
    </row>
    <row r="239" spans="1:30" ht="15" customHeight="1">
      <c r="A239" s="5">
        <f t="shared" si="42"/>
        <v>238</v>
      </c>
      <c r="B239" s="10" t="s">
        <v>192</v>
      </c>
      <c r="C239" s="5">
        <f t="shared" si="33"/>
        <v>24</v>
      </c>
      <c r="D239" s="5">
        <f t="shared" si="43"/>
        <v>1</v>
      </c>
      <c r="M239" s="28"/>
      <c r="N239" s="29"/>
      <c r="P239" s="30"/>
      <c r="Q239" s="30"/>
      <c r="R239" s="31">
        <v>24</v>
      </c>
      <c r="T239" s="30"/>
      <c r="U239" s="30"/>
      <c r="W239" s="26">
        <f t="shared" si="34"/>
        <v>0</v>
      </c>
      <c r="X239" s="26">
        <f t="shared" si="35"/>
        <v>0</v>
      </c>
      <c r="Y239" s="26">
        <f t="shared" si="36"/>
        <v>0</v>
      </c>
      <c r="Z239" s="26">
        <f t="shared" si="37"/>
        <v>0</v>
      </c>
      <c r="AA239" s="26">
        <f t="shared" si="38"/>
        <v>0</v>
      </c>
      <c r="AB239" s="26">
        <f t="shared" si="39"/>
        <v>1</v>
      </c>
      <c r="AC239" s="26">
        <f t="shared" si="40"/>
        <v>0</v>
      </c>
      <c r="AD239" s="27">
        <f t="shared" si="41"/>
        <v>1</v>
      </c>
    </row>
    <row r="240" spans="1:30" ht="15" customHeight="1">
      <c r="A240" s="5">
        <f t="shared" si="42"/>
        <v>239</v>
      </c>
      <c r="B240" s="9" t="s">
        <v>273</v>
      </c>
      <c r="C240" s="5">
        <f t="shared" si="33"/>
        <v>24</v>
      </c>
      <c r="D240" s="5">
        <f t="shared" si="43"/>
        <v>1</v>
      </c>
      <c r="M240" s="27"/>
      <c r="N240" s="31"/>
      <c r="O240" s="31">
        <v>24</v>
      </c>
      <c r="W240" s="26">
        <f t="shared" si="34"/>
        <v>0</v>
      </c>
      <c r="X240" s="26">
        <f t="shared" si="35"/>
        <v>0</v>
      </c>
      <c r="Y240" s="26">
        <f t="shared" si="36"/>
        <v>1</v>
      </c>
      <c r="Z240" s="26">
        <f t="shared" si="37"/>
        <v>0</v>
      </c>
      <c r="AA240" s="26">
        <f t="shared" si="38"/>
        <v>0</v>
      </c>
      <c r="AB240" s="26">
        <f t="shared" si="39"/>
        <v>0</v>
      </c>
      <c r="AC240" s="26">
        <f t="shared" si="40"/>
        <v>0</v>
      </c>
      <c r="AD240" s="27">
        <f t="shared" si="41"/>
        <v>1</v>
      </c>
    </row>
    <row r="241" spans="1:30" ht="15" customHeight="1">
      <c r="A241" s="5">
        <f t="shared" si="42"/>
        <v>240</v>
      </c>
      <c r="B241" s="1" t="s">
        <v>305</v>
      </c>
      <c r="C241" s="5">
        <f t="shared" si="33"/>
        <v>24</v>
      </c>
      <c r="D241" s="5">
        <f t="shared" si="43"/>
        <v>1</v>
      </c>
      <c r="M241" s="40">
        <v>24</v>
      </c>
      <c r="W241" s="26">
        <f t="shared" si="34"/>
        <v>1</v>
      </c>
      <c r="X241" s="26">
        <f t="shared" si="35"/>
        <v>0</v>
      </c>
      <c r="Y241" s="26">
        <f t="shared" si="36"/>
        <v>0</v>
      </c>
      <c r="Z241" s="26">
        <f t="shared" si="37"/>
        <v>0</v>
      </c>
      <c r="AA241" s="26">
        <f t="shared" si="38"/>
        <v>0</v>
      </c>
      <c r="AB241" s="26">
        <f t="shared" si="39"/>
        <v>0</v>
      </c>
      <c r="AC241" s="26">
        <f t="shared" si="40"/>
        <v>0</v>
      </c>
      <c r="AD241" s="27">
        <f t="shared" si="41"/>
        <v>1</v>
      </c>
    </row>
    <row r="242" spans="1:30" ht="15" customHeight="1">
      <c r="A242" s="5">
        <f t="shared" si="42"/>
        <v>241</v>
      </c>
      <c r="B242" s="14" t="s">
        <v>226</v>
      </c>
      <c r="C242" s="5">
        <f t="shared" si="33"/>
        <v>23</v>
      </c>
      <c r="D242" s="5">
        <f t="shared" si="43"/>
        <v>1</v>
      </c>
      <c r="M242" s="33"/>
      <c r="N242" s="34"/>
      <c r="P242" s="35"/>
      <c r="Q242" s="35">
        <v>23</v>
      </c>
      <c r="T242" s="35"/>
      <c r="U242" s="35"/>
      <c r="V242" s="27"/>
      <c r="W242" s="26">
        <f t="shared" si="34"/>
        <v>0</v>
      </c>
      <c r="X242" s="26">
        <f t="shared" si="35"/>
        <v>0</v>
      </c>
      <c r="Y242" s="26">
        <f t="shared" si="36"/>
        <v>0</v>
      </c>
      <c r="Z242" s="26">
        <f t="shared" si="37"/>
        <v>0</v>
      </c>
      <c r="AA242" s="26">
        <f t="shared" si="38"/>
        <v>1</v>
      </c>
      <c r="AB242" s="26">
        <f t="shared" si="39"/>
        <v>0</v>
      </c>
      <c r="AC242" s="26">
        <f t="shared" si="40"/>
        <v>0</v>
      </c>
      <c r="AD242" s="27">
        <f t="shared" si="41"/>
        <v>1</v>
      </c>
    </row>
    <row r="243" spans="1:30" ht="15" customHeight="1">
      <c r="A243" s="5">
        <f t="shared" si="42"/>
        <v>242</v>
      </c>
      <c r="B243" s="6" t="s">
        <v>79</v>
      </c>
      <c r="C243" s="5">
        <f t="shared" si="33"/>
        <v>23</v>
      </c>
      <c r="D243" s="5">
        <f t="shared" si="43"/>
        <v>1</v>
      </c>
      <c r="T243" s="25">
        <v>23</v>
      </c>
      <c r="U243" s="25">
        <v>1</v>
      </c>
      <c r="V243" s="27"/>
      <c r="W243" s="26">
        <f t="shared" si="34"/>
        <v>0</v>
      </c>
      <c r="X243" s="26">
        <f t="shared" si="35"/>
        <v>0</v>
      </c>
      <c r="Y243" s="26">
        <f t="shared" si="36"/>
        <v>0</v>
      </c>
      <c r="Z243" s="26">
        <f t="shared" si="37"/>
        <v>0</v>
      </c>
      <c r="AA243" s="26">
        <f t="shared" si="38"/>
        <v>0</v>
      </c>
      <c r="AB243" s="26">
        <f t="shared" si="39"/>
        <v>0</v>
      </c>
      <c r="AC243" s="26">
        <f t="shared" si="40"/>
        <v>0</v>
      </c>
      <c r="AD243" s="27">
        <f t="shared" si="41"/>
        <v>0</v>
      </c>
    </row>
    <row r="244" spans="1:30" ht="15" customHeight="1">
      <c r="A244" s="5">
        <f t="shared" si="42"/>
        <v>243</v>
      </c>
      <c r="B244" s="6" t="s">
        <v>80</v>
      </c>
      <c r="C244" s="5">
        <f t="shared" si="33"/>
        <v>23</v>
      </c>
      <c r="D244" s="5">
        <f t="shared" si="43"/>
        <v>1</v>
      </c>
      <c r="T244" s="25">
        <v>23</v>
      </c>
      <c r="U244" s="25">
        <v>1</v>
      </c>
      <c r="V244" s="27"/>
      <c r="W244" s="26">
        <f t="shared" si="34"/>
        <v>0</v>
      </c>
      <c r="X244" s="26">
        <f t="shared" si="35"/>
        <v>0</v>
      </c>
      <c r="Y244" s="26">
        <f t="shared" si="36"/>
        <v>0</v>
      </c>
      <c r="Z244" s="26">
        <f t="shared" si="37"/>
        <v>0</v>
      </c>
      <c r="AA244" s="26">
        <f t="shared" si="38"/>
        <v>0</v>
      </c>
      <c r="AB244" s="26">
        <f t="shared" si="39"/>
        <v>0</v>
      </c>
      <c r="AC244" s="26">
        <f t="shared" si="40"/>
        <v>0</v>
      </c>
      <c r="AD244" s="27">
        <f t="shared" si="41"/>
        <v>0</v>
      </c>
    </row>
    <row r="245" spans="1:30" ht="15" customHeight="1">
      <c r="A245" s="5">
        <f t="shared" si="42"/>
        <v>244</v>
      </c>
      <c r="B245" s="11" t="s">
        <v>148</v>
      </c>
      <c r="C245" s="5">
        <f t="shared" si="33"/>
        <v>23</v>
      </c>
      <c r="D245" s="5">
        <f t="shared" si="43"/>
        <v>1</v>
      </c>
      <c r="S245" s="25">
        <v>23</v>
      </c>
      <c r="V245" s="27"/>
      <c r="W245" s="26">
        <f t="shared" si="34"/>
        <v>0</v>
      </c>
      <c r="X245" s="26">
        <f t="shared" si="35"/>
        <v>0</v>
      </c>
      <c r="Y245" s="26">
        <f t="shared" si="36"/>
        <v>0</v>
      </c>
      <c r="Z245" s="26">
        <f t="shared" si="37"/>
        <v>0</v>
      </c>
      <c r="AA245" s="26">
        <f t="shared" si="38"/>
        <v>0</v>
      </c>
      <c r="AB245" s="26">
        <f t="shared" si="39"/>
        <v>0</v>
      </c>
      <c r="AC245" s="26">
        <f t="shared" si="40"/>
        <v>1</v>
      </c>
      <c r="AD245" s="27">
        <f t="shared" si="41"/>
        <v>1</v>
      </c>
    </row>
    <row r="246" spans="1:30" ht="15" customHeight="1">
      <c r="A246" s="5">
        <f t="shared" si="42"/>
        <v>245</v>
      </c>
      <c r="B246" s="15" t="s">
        <v>286</v>
      </c>
      <c r="C246" s="5">
        <f t="shared" si="33"/>
        <v>23</v>
      </c>
      <c r="D246" s="5">
        <f t="shared" si="43"/>
        <v>1</v>
      </c>
      <c r="M246" s="36"/>
      <c r="N246" s="31">
        <v>23</v>
      </c>
      <c r="W246" s="26">
        <f t="shared" si="34"/>
        <v>0</v>
      </c>
      <c r="X246" s="26">
        <f t="shared" si="35"/>
        <v>1</v>
      </c>
      <c r="Y246" s="26">
        <f t="shared" si="36"/>
        <v>0</v>
      </c>
      <c r="Z246" s="26">
        <f t="shared" si="37"/>
        <v>0</v>
      </c>
      <c r="AA246" s="26">
        <f t="shared" si="38"/>
        <v>0</v>
      </c>
      <c r="AB246" s="26">
        <f t="shared" si="39"/>
        <v>0</v>
      </c>
      <c r="AC246" s="26">
        <f t="shared" si="40"/>
        <v>0</v>
      </c>
      <c r="AD246" s="27">
        <f t="shared" si="41"/>
        <v>1</v>
      </c>
    </row>
    <row r="247" spans="1:30" ht="15" customHeight="1">
      <c r="A247" s="5">
        <f t="shared" si="42"/>
        <v>246</v>
      </c>
      <c r="B247" s="10" t="s">
        <v>81</v>
      </c>
      <c r="C247" s="5">
        <f t="shared" si="33"/>
        <v>23</v>
      </c>
      <c r="D247" s="5">
        <f t="shared" si="43"/>
        <v>1</v>
      </c>
      <c r="M247" s="28"/>
      <c r="T247" s="25">
        <v>23</v>
      </c>
      <c r="U247" s="25">
        <v>1</v>
      </c>
      <c r="W247" s="26">
        <f t="shared" si="34"/>
        <v>0</v>
      </c>
      <c r="X247" s="26">
        <f t="shared" si="35"/>
        <v>0</v>
      </c>
      <c r="Y247" s="26">
        <f t="shared" si="36"/>
        <v>0</v>
      </c>
      <c r="Z247" s="26">
        <f t="shared" si="37"/>
        <v>0</v>
      </c>
      <c r="AA247" s="26">
        <f t="shared" si="38"/>
        <v>0</v>
      </c>
      <c r="AB247" s="26">
        <f t="shared" si="39"/>
        <v>0</v>
      </c>
      <c r="AC247" s="26">
        <f t="shared" si="40"/>
        <v>0</v>
      </c>
      <c r="AD247" s="27">
        <f t="shared" si="41"/>
        <v>0</v>
      </c>
    </row>
    <row r="248" spans="1:30" ht="15" customHeight="1">
      <c r="A248" s="5">
        <f t="shared" si="42"/>
        <v>247</v>
      </c>
      <c r="B248" s="12" t="s">
        <v>238</v>
      </c>
      <c r="C248" s="5">
        <f t="shared" si="33"/>
        <v>23</v>
      </c>
      <c r="D248" s="5">
        <f t="shared" si="43"/>
        <v>1</v>
      </c>
      <c r="M248" s="26"/>
      <c r="N248" s="32"/>
      <c r="P248" s="25">
        <v>23</v>
      </c>
      <c r="T248" s="35"/>
      <c r="W248" s="26">
        <f t="shared" si="34"/>
        <v>0</v>
      </c>
      <c r="X248" s="26">
        <f t="shared" si="35"/>
        <v>0</v>
      </c>
      <c r="Y248" s="26">
        <f t="shared" si="36"/>
        <v>0</v>
      </c>
      <c r="Z248" s="26">
        <f t="shared" si="37"/>
        <v>1</v>
      </c>
      <c r="AA248" s="26">
        <f t="shared" si="38"/>
        <v>0</v>
      </c>
      <c r="AB248" s="26">
        <f t="shared" si="39"/>
        <v>0</v>
      </c>
      <c r="AC248" s="26">
        <f t="shared" si="40"/>
        <v>0</v>
      </c>
      <c r="AD248" s="27">
        <f t="shared" si="41"/>
        <v>1</v>
      </c>
    </row>
    <row r="249" spans="1:30" ht="15" customHeight="1">
      <c r="A249" s="5">
        <f t="shared" si="42"/>
        <v>248</v>
      </c>
      <c r="B249" s="6" t="s">
        <v>82</v>
      </c>
      <c r="C249" s="5">
        <f t="shared" si="33"/>
        <v>23</v>
      </c>
      <c r="D249" s="5">
        <f t="shared" si="43"/>
        <v>1</v>
      </c>
      <c r="T249" s="25">
        <v>23</v>
      </c>
      <c r="U249" s="25">
        <v>1</v>
      </c>
      <c r="W249" s="26">
        <f t="shared" si="34"/>
        <v>0</v>
      </c>
      <c r="X249" s="26">
        <f t="shared" si="35"/>
        <v>0</v>
      </c>
      <c r="Y249" s="26">
        <f t="shared" si="36"/>
        <v>0</v>
      </c>
      <c r="Z249" s="26">
        <f t="shared" si="37"/>
        <v>0</v>
      </c>
      <c r="AA249" s="26">
        <f t="shared" si="38"/>
        <v>0</v>
      </c>
      <c r="AB249" s="26">
        <f t="shared" si="39"/>
        <v>0</v>
      </c>
      <c r="AC249" s="26">
        <f t="shared" si="40"/>
        <v>0</v>
      </c>
      <c r="AD249" s="27">
        <f t="shared" si="41"/>
        <v>0</v>
      </c>
    </row>
    <row r="250" spans="1:30" ht="15" customHeight="1">
      <c r="A250" s="5">
        <f t="shared" si="42"/>
        <v>249</v>
      </c>
      <c r="B250" s="14" t="s">
        <v>228</v>
      </c>
      <c r="C250" s="5">
        <f t="shared" si="33"/>
        <v>23</v>
      </c>
      <c r="D250" s="5">
        <f t="shared" si="43"/>
        <v>1</v>
      </c>
      <c r="M250" s="33"/>
      <c r="N250" s="34"/>
      <c r="P250" s="35"/>
      <c r="Q250" s="35">
        <v>23</v>
      </c>
      <c r="T250" s="35"/>
      <c r="U250" s="35"/>
      <c r="W250" s="26">
        <f t="shared" si="34"/>
        <v>0</v>
      </c>
      <c r="X250" s="26">
        <f t="shared" si="35"/>
        <v>0</v>
      </c>
      <c r="Y250" s="26">
        <f t="shared" si="36"/>
        <v>0</v>
      </c>
      <c r="Z250" s="26">
        <f t="shared" si="37"/>
        <v>0</v>
      </c>
      <c r="AA250" s="26">
        <f t="shared" si="38"/>
        <v>1</v>
      </c>
      <c r="AB250" s="26">
        <f t="shared" si="39"/>
        <v>0</v>
      </c>
      <c r="AC250" s="26">
        <f t="shared" si="40"/>
        <v>0</v>
      </c>
      <c r="AD250" s="27">
        <f t="shared" si="41"/>
        <v>1</v>
      </c>
    </row>
    <row r="251" spans="1:30" ht="15" customHeight="1">
      <c r="A251" s="5">
        <f t="shared" si="42"/>
        <v>250</v>
      </c>
      <c r="B251" s="14" t="s">
        <v>209</v>
      </c>
      <c r="C251" s="5">
        <f t="shared" si="33"/>
        <v>23</v>
      </c>
      <c r="D251" s="5">
        <f t="shared" si="43"/>
        <v>1</v>
      </c>
      <c r="M251" s="33"/>
      <c r="N251" s="32"/>
      <c r="P251" s="35"/>
      <c r="Q251" s="35">
        <v>23</v>
      </c>
      <c r="T251" s="35"/>
      <c r="U251" s="35"/>
      <c r="W251" s="26">
        <f t="shared" si="34"/>
        <v>0</v>
      </c>
      <c r="X251" s="26">
        <f t="shared" si="35"/>
        <v>0</v>
      </c>
      <c r="Y251" s="26">
        <f t="shared" si="36"/>
        <v>0</v>
      </c>
      <c r="Z251" s="26">
        <f t="shared" si="37"/>
        <v>0</v>
      </c>
      <c r="AA251" s="26">
        <f t="shared" si="38"/>
        <v>1</v>
      </c>
      <c r="AB251" s="26">
        <f t="shared" si="39"/>
        <v>0</v>
      </c>
      <c r="AC251" s="26">
        <f t="shared" si="40"/>
        <v>0</v>
      </c>
      <c r="AD251" s="27">
        <f t="shared" si="41"/>
        <v>1</v>
      </c>
    </row>
    <row r="252" spans="1:30" ht="15" customHeight="1">
      <c r="A252" s="5">
        <f t="shared" si="42"/>
        <v>251</v>
      </c>
      <c r="B252" s="15" t="s">
        <v>285</v>
      </c>
      <c r="C252" s="5">
        <f t="shared" si="33"/>
        <v>23</v>
      </c>
      <c r="D252" s="5">
        <f t="shared" si="43"/>
        <v>1</v>
      </c>
      <c r="M252" s="36"/>
      <c r="N252" s="31">
        <v>23</v>
      </c>
      <c r="W252" s="26">
        <f t="shared" si="34"/>
        <v>0</v>
      </c>
      <c r="X252" s="26">
        <f t="shared" si="35"/>
        <v>1</v>
      </c>
      <c r="Y252" s="26">
        <f t="shared" si="36"/>
        <v>0</v>
      </c>
      <c r="Z252" s="26">
        <f t="shared" si="37"/>
        <v>0</v>
      </c>
      <c r="AA252" s="26">
        <f t="shared" si="38"/>
        <v>0</v>
      </c>
      <c r="AB252" s="26">
        <f t="shared" si="39"/>
        <v>0</v>
      </c>
      <c r="AC252" s="26">
        <f t="shared" si="40"/>
        <v>0</v>
      </c>
      <c r="AD252" s="27">
        <f t="shared" si="41"/>
        <v>1</v>
      </c>
    </row>
    <row r="253" spans="1:30" ht="15" customHeight="1">
      <c r="A253" s="5">
        <f t="shared" si="42"/>
        <v>252</v>
      </c>
      <c r="B253" s="6" t="s">
        <v>83</v>
      </c>
      <c r="C253" s="5">
        <f t="shared" si="33"/>
        <v>23</v>
      </c>
      <c r="D253" s="5">
        <f t="shared" si="43"/>
        <v>1</v>
      </c>
      <c r="N253" s="29"/>
      <c r="T253" s="25">
        <v>23</v>
      </c>
      <c r="U253" s="25">
        <v>1</v>
      </c>
      <c r="W253" s="26">
        <f t="shared" si="34"/>
        <v>0</v>
      </c>
      <c r="X253" s="26">
        <f t="shared" si="35"/>
        <v>0</v>
      </c>
      <c r="Y253" s="26">
        <f t="shared" si="36"/>
        <v>0</v>
      </c>
      <c r="Z253" s="26">
        <f t="shared" si="37"/>
        <v>0</v>
      </c>
      <c r="AA253" s="26">
        <f t="shared" si="38"/>
        <v>0</v>
      </c>
      <c r="AB253" s="26">
        <f t="shared" si="39"/>
        <v>0</v>
      </c>
      <c r="AC253" s="26">
        <f t="shared" si="40"/>
        <v>0</v>
      </c>
      <c r="AD253" s="27">
        <f t="shared" si="41"/>
        <v>0</v>
      </c>
    </row>
    <row r="254" spans="1:30" ht="15" customHeight="1">
      <c r="A254" s="5">
        <f t="shared" si="42"/>
        <v>253</v>
      </c>
      <c r="B254" s="16" t="s">
        <v>246</v>
      </c>
      <c r="C254" s="5">
        <f t="shared" si="33"/>
        <v>23</v>
      </c>
      <c r="D254" s="5">
        <f t="shared" si="43"/>
        <v>1</v>
      </c>
      <c r="M254" s="33"/>
      <c r="N254" s="32"/>
      <c r="P254" s="25">
        <v>23</v>
      </c>
      <c r="T254" s="35"/>
      <c r="W254" s="26">
        <f t="shared" si="34"/>
        <v>0</v>
      </c>
      <c r="X254" s="26">
        <f t="shared" si="35"/>
        <v>0</v>
      </c>
      <c r="Y254" s="26">
        <f t="shared" si="36"/>
        <v>0</v>
      </c>
      <c r="Z254" s="26">
        <f t="shared" si="37"/>
        <v>1</v>
      </c>
      <c r="AA254" s="26">
        <f t="shared" si="38"/>
        <v>0</v>
      </c>
      <c r="AB254" s="26">
        <f t="shared" si="39"/>
        <v>0</v>
      </c>
      <c r="AC254" s="26">
        <f t="shared" si="40"/>
        <v>0</v>
      </c>
      <c r="AD254" s="27">
        <f t="shared" si="41"/>
        <v>1</v>
      </c>
    </row>
    <row r="255" spans="1:30" ht="15" customHeight="1">
      <c r="A255" s="5">
        <f t="shared" si="42"/>
        <v>254</v>
      </c>
      <c r="B255" s="13" t="s">
        <v>138</v>
      </c>
      <c r="C255" s="5">
        <f t="shared" si="33"/>
        <v>23</v>
      </c>
      <c r="D255" s="5">
        <f t="shared" si="43"/>
        <v>1</v>
      </c>
      <c r="M255" s="28"/>
      <c r="N255" s="29"/>
      <c r="S255" s="25">
        <v>23</v>
      </c>
      <c r="T255" s="30"/>
      <c r="W255" s="26">
        <f t="shared" si="34"/>
        <v>0</v>
      </c>
      <c r="X255" s="26">
        <f t="shared" si="35"/>
        <v>0</v>
      </c>
      <c r="Y255" s="26">
        <f t="shared" si="36"/>
        <v>0</v>
      </c>
      <c r="Z255" s="26">
        <f t="shared" si="37"/>
        <v>0</v>
      </c>
      <c r="AA255" s="26">
        <f t="shared" si="38"/>
        <v>0</v>
      </c>
      <c r="AB255" s="26">
        <f t="shared" si="39"/>
        <v>0</v>
      </c>
      <c r="AC255" s="26">
        <f t="shared" si="40"/>
        <v>1</v>
      </c>
      <c r="AD255" s="27">
        <f t="shared" si="41"/>
        <v>1</v>
      </c>
    </row>
    <row r="256" spans="1:30" ht="15" customHeight="1">
      <c r="A256" s="5">
        <f t="shared" si="42"/>
        <v>255</v>
      </c>
      <c r="B256" s="10" t="s">
        <v>194</v>
      </c>
      <c r="C256" s="5">
        <f t="shared" si="33"/>
        <v>22</v>
      </c>
      <c r="D256" s="5">
        <f t="shared" si="43"/>
        <v>1</v>
      </c>
      <c r="M256" s="28"/>
      <c r="N256" s="29"/>
      <c r="P256" s="30"/>
      <c r="Q256" s="30"/>
      <c r="R256" s="31">
        <v>22</v>
      </c>
      <c r="T256" s="30"/>
      <c r="U256" s="30"/>
      <c r="V256" s="27"/>
      <c r="W256" s="26">
        <f t="shared" si="34"/>
        <v>0</v>
      </c>
      <c r="X256" s="26">
        <f t="shared" si="35"/>
        <v>0</v>
      </c>
      <c r="Y256" s="26">
        <f t="shared" si="36"/>
        <v>0</v>
      </c>
      <c r="Z256" s="26">
        <f t="shared" si="37"/>
        <v>0</v>
      </c>
      <c r="AA256" s="26">
        <f t="shared" si="38"/>
        <v>0</v>
      </c>
      <c r="AB256" s="26">
        <f t="shared" si="39"/>
        <v>1</v>
      </c>
      <c r="AC256" s="26">
        <f t="shared" si="40"/>
        <v>0</v>
      </c>
      <c r="AD256" s="27">
        <f t="shared" si="41"/>
        <v>1</v>
      </c>
    </row>
    <row r="257" spans="1:30" ht="15" customHeight="1">
      <c r="A257" s="5">
        <f t="shared" si="42"/>
        <v>256</v>
      </c>
      <c r="B257" s="8" t="s">
        <v>173</v>
      </c>
      <c r="C257" s="5">
        <f t="shared" si="33"/>
        <v>22</v>
      </c>
      <c r="D257" s="5">
        <f t="shared" si="43"/>
        <v>1</v>
      </c>
      <c r="M257" s="26"/>
      <c r="N257" s="32"/>
      <c r="P257" s="35"/>
      <c r="Q257" s="35"/>
      <c r="R257" s="31">
        <v>22</v>
      </c>
      <c r="T257" s="35"/>
      <c r="U257" s="35"/>
      <c r="V257" s="27"/>
      <c r="W257" s="26">
        <f t="shared" si="34"/>
        <v>0</v>
      </c>
      <c r="X257" s="26">
        <f t="shared" si="35"/>
        <v>0</v>
      </c>
      <c r="Y257" s="26">
        <f t="shared" si="36"/>
        <v>0</v>
      </c>
      <c r="Z257" s="26">
        <f t="shared" si="37"/>
        <v>0</v>
      </c>
      <c r="AA257" s="26">
        <f t="shared" si="38"/>
        <v>0</v>
      </c>
      <c r="AB257" s="26">
        <f t="shared" si="39"/>
        <v>1</v>
      </c>
      <c r="AC257" s="26">
        <f t="shared" si="40"/>
        <v>0</v>
      </c>
      <c r="AD257" s="27">
        <f t="shared" si="41"/>
        <v>1</v>
      </c>
    </row>
    <row r="258" spans="1:30" ht="15" customHeight="1">
      <c r="A258" s="5">
        <f t="shared" si="42"/>
        <v>257</v>
      </c>
      <c r="B258" s="10" t="s">
        <v>84</v>
      </c>
      <c r="C258" s="5">
        <f t="shared" ref="C258:C317" si="44">N258+O258+P258+Q258+R258+S258+T258+M258</f>
        <v>22</v>
      </c>
      <c r="D258" s="5">
        <f t="shared" si="43"/>
        <v>1</v>
      </c>
      <c r="M258" s="28"/>
      <c r="T258" s="25">
        <v>22</v>
      </c>
      <c r="U258" s="25">
        <v>1</v>
      </c>
      <c r="V258" s="27"/>
      <c r="W258" s="26">
        <f t="shared" ref="W258:W317" si="45">IF(M258&gt;0,1,0)</f>
        <v>0</v>
      </c>
      <c r="X258" s="26">
        <f t="shared" ref="X258:X317" si="46">IF(N258&gt;0,1,0)</f>
        <v>0</v>
      </c>
      <c r="Y258" s="26">
        <f t="shared" ref="Y258:Y317" si="47">IF(O258&gt;0,1,0)</f>
        <v>0</v>
      </c>
      <c r="Z258" s="26">
        <f t="shared" ref="Z258:Z317" si="48">IF(P258&gt;0,1,0)</f>
        <v>0</v>
      </c>
      <c r="AA258" s="26">
        <f t="shared" ref="AA258:AA317" si="49">IF(Q258&gt;0,1,0)</f>
        <v>0</v>
      </c>
      <c r="AB258" s="26">
        <f t="shared" ref="AB258:AB317" si="50">IF(R258&gt;0,1,0)</f>
        <v>0</v>
      </c>
      <c r="AC258" s="26">
        <f t="shared" ref="AC258:AC317" si="51">IF(S258&gt;0,1,0)</f>
        <v>0</v>
      </c>
      <c r="AD258" s="27">
        <f t="shared" ref="AD258:AD321" si="52">SUM(W258:AC258)</f>
        <v>0</v>
      </c>
    </row>
    <row r="259" spans="1:30" ht="15" customHeight="1">
      <c r="A259" s="5">
        <f t="shared" ref="A259:A317" si="53">A258+1</f>
        <v>258</v>
      </c>
      <c r="B259" s="13" t="s">
        <v>140</v>
      </c>
      <c r="C259" s="5">
        <f t="shared" si="44"/>
        <v>22</v>
      </c>
      <c r="D259" s="5">
        <f t="shared" ref="D259:D317" si="54">U259+AD259</f>
        <v>1</v>
      </c>
      <c r="M259" s="28"/>
      <c r="S259" s="25">
        <v>22</v>
      </c>
      <c r="T259" s="30"/>
      <c r="W259" s="26">
        <f t="shared" si="45"/>
        <v>0</v>
      </c>
      <c r="X259" s="26">
        <f t="shared" si="46"/>
        <v>0</v>
      </c>
      <c r="Y259" s="26">
        <f t="shared" si="47"/>
        <v>0</v>
      </c>
      <c r="Z259" s="26">
        <f t="shared" si="48"/>
        <v>0</v>
      </c>
      <c r="AA259" s="26">
        <f t="shared" si="49"/>
        <v>0</v>
      </c>
      <c r="AB259" s="26">
        <f t="shared" si="50"/>
        <v>0</v>
      </c>
      <c r="AC259" s="26">
        <f t="shared" si="51"/>
        <v>1</v>
      </c>
      <c r="AD259" s="27">
        <f t="shared" si="52"/>
        <v>1</v>
      </c>
    </row>
    <row r="260" spans="1:30" ht="15" customHeight="1">
      <c r="A260" s="5">
        <f t="shared" si="53"/>
        <v>259</v>
      </c>
      <c r="B260" s="10" t="s">
        <v>90</v>
      </c>
      <c r="C260" s="5">
        <f t="shared" si="44"/>
        <v>22</v>
      </c>
      <c r="D260" s="5">
        <f t="shared" si="54"/>
        <v>1</v>
      </c>
      <c r="M260" s="28"/>
      <c r="T260" s="25">
        <v>22</v>
      </c>
      <c r="U260" s="25">
        <v>1</v>
      </c>
      <c r="W260" s="26">
        <f t="shared" si="45"/>
        <v>0</v>
      </c>
      <c r="X260" s="26">
        <f t="shared" si="46"/>
        <v>0</v>
      </c>
      <c r="Y260" s="26">
        <f t="shared" si="47"/>
        <v>0</v>
      </c>
      <c r="Z260" s="26">
        <f t="shared" si="48"/>
        <v>0</v>
      </c>
      <c r="AA260" s="26">
        <f t="shared" si="49"/>
        <v>0</v>
      </c>
      <c r="AB260" s="26">
        <f t="shared" si="50"/>
        <v>0</v>
      </c>
      <c r="AC260" s="26">
        <f t="shared" si="51"/>
        <v>0</v>
      </c>
      <c r="AD260" s="27">
        <f t="shared" si="52"/>
        <v>0</v>
      </c>
    </row>
    <row r="261" spans="1:30" ht="15" customHeight="1">
      <c r="A261" s="5">
        <f t="shared" si="53"/>
        <v>260</v>
      </c>
      <c r="B261" s="10" t="s">
        <v>85</v>
      </c>
      <c r="C261" s="5">
        <f t="shared" si="44"/>
        <v>22</v>
      </c>
      <c r="D261" s="5">
        <f t="shared" si="54"/>
        <v>1</v>
      </c>
      <c r="M261" s="28"/>
      <c r="T261" s="25">
        <v>22</v>
      </c>
      <c r="U261" s="25">
        <v>1</v>
      </c>
      <c r="W261" s="26">
        <f t="shared" si="45"/>
        <v>0</v>
      </c>
      <c r="X261" s="26">
        <f t="shared" si="46"/>
        <v>0</v>
      </c>
      <c r="Y261" s="26">
        <f t="shared" si="47"/>
        <v>0</v>
      </c>
      <c r="Z261" s="26">
        <f t="shared" si="48"/>
        <v>0</v>
      </c>
      <c r="AA261" s="26">
        <f t="shared" si="49"/>
        <v>0</v>
      </c>
      <c r="AB261" s="26">
        <f t="shared" si="50"/>
        <v>0</v>
      </c>
      <c r="AC261" s="26">
        <f t="shared" si="51"/>
        <v>0</v>
      </c>
      <c r="AD261" s="27">
        <f t="shared" si="52"/>
        <v>0</v>
      </c>
    </row>
    <row r="262" spans="1:30" ht="15" customHeight="1">
      <c r="A262" s="5">
        <f t="shared" si="53"/>
        <v>261</v>
      </c>
      <c r="B262" s="8" t="s">
        <v>210</v>
      </c>
      <c r="C262" s="5">
        <f t="shared" si="44"/>
        <v>22</v>
      </c>
      <c r="D262" s="5">
        <f t="shared" si="54"/>
        <v>1</v>
      </c>
      <c r="M262" s="26"/>
      <c r="N262" s="32"/>
      <c r="P262" s="31"/>
      <c r="Q262" s="31">
        <v>22</v>
      </c>
      <c r="T262" s="31"/>
      <c r="U262" s="31"/>
      <c r="W262" s="26">
        <f t="shared" si="45"/>
        <v>0</v>
      </c>
      <c r="X262" s="26">
        <f t="shared" si="46"/>
        <v>0</v>
      </c>
      <c r="Y262" s="26">
        <f t="shared" si="47"/>
        <v>0</v>
      </c>
      <c r="Z262" s="26">
        <f t="shared" si="48"/>
        <v>0</v>
      </c>
      <c r="AA262" s="26">
        <f t="shared" si="49"/>
        <v>1</v>
      </c>
      <c r="AB262" s="26">
        <f t="shared" si="50"/>
        <v>0</v>
      </c>
      <c r="AC262" s="26">
        <f t="shared" si="51"/>
        <v>0</v>
      </c>
      <c r="AD262" s="27">
        <f t="shared" si="52"/>
        <v>1</v>
      </c>
    </row>
    <row r="263" spans="1:30" ht="15" customHeight="1">
      <c r="A263" s="5">
        <f t="shared" si="53"/>
        <v>262</v>
      </c>
      <c r="B263" s="10" t="s">
        <v>184</v>
      </c>
      <c r="C263" s="5">
        <f t="shared" si="44"/>
        <v>22</v>
      </c>
      <c r="D263" s="5">
        <f t="shared" si="54"/>
        <v>1</v>
      </c>
      <c r="M263" s="28"/>
      <c r="N263" s="29"/>
      <c r="P263" s="30"/>
      <c r="Q263" s="30"/>
      <c r="R263" s="31">
        <v>22</v>
      </c>
      <c r="T263" s="30"/>
      <c r="U263" s="30"/>
      <c r="W263" s="26">
        <f t="shared" si="45"/>
        <v>0</v>
      </c>
      <c r="X263" s="26">
        <f t="shared" si="46"/>
        <v>0</v>
      </c>
      <c r="Y263" s="26">
        <f t="shared" si="47"/>
        <v>0</v>
      </c>
      <c r="Z263" s="26">
        <f t="shared" si="48"/>
        <v>0</v>
      </c>
      <c r="AA263" s="26">
        <f t="shared" si="49"/>
        <v>0</v>
      </c>
      <c r="AB263" s="26">
        <f t="shared" si="50"/>
        <v>1</v>
      </c>
      <c r="AC263" s="26">
        <f t="shared" si="51"/>
        <v>0</v>
      </c>
      <c r="AD263" s="27">
        <f t="shared" si="52"/>
        <v>1</v>
      </c>
    </row>
    <row r="264" spans="1:30" ht="15" customHeight="1">
      <c r="A264" s="5">
        <f t="shared" si="53"/>
        <v>263</v>
      </c>
      <c r="B264" s="6" t="s">
        <v>86</v>
      </c>
      <c r="C264" s="5">
        <f t="shared" si="44"/>
        <v>22</v>
      </c>
      <c r="D264" s="5">
        <f t="shared" si="54"/>
        <v>1</v>
      </c>
      <c r="T264" s="25">
        <v>22</v>
      </c>
      <c r="U264" s="25">
        <v>1</v>
      </c>
      <c r="W264" s="26">
        <f t="shared" si="45"/>
        <v>0</v>
      </c>
      <c r="X264" s="26">
        <f t="shared" si="46"/>
        <v>0</v>
      </c>
      <c r="Y264" s="26">
        <f t="shared" si="47"/>
        <v>0</v>
      </c>
      <c r="Z264" s="26">
        <f t="shared" si="48"/>
        <v>0</v>
      </c>
      <c r="AA264" s="26">
        <f t="shared" si="49"/>
        <v>0</v>
      </c>
      <c r="AB264" s="26">
        <f t="shared" si="50"/>
        <v>0</v>
      </c>
      <c r="AC264" s="26">
        <f t="shared" si="51"/>
        <v>0</v>
      </c>
      <c r="AD264" s="27">
        <f t="shared" si="52"/>
        <v>0</v>
      </c>
    </row>
    <row r="265" spans="1:30" ht="15" customHeight="1">
      <c r="A265" s="5">
        <f t="shared" si="53"/>
        <v>264</v>
      </c>
      <c r="B265" s="14" t="s">
        <v>217</v>
      </c>
      <c r="C265" s="5">
        <f t="shared" si="44"/>
        <v>22</v>
      </c>
      <c r="D265" s="5">
        <f t="shared" si="54"/>
        <v>1</v>
      </c>
      <c r="M265" s="33"/>
      <c r="N265" s="34"/>
      <c r="P265" s="35"/>
      <c r="Q265" s="35">
        <v>22</v>
      </c>
      <c r="T265" s="35"/>
      <c r="U265" s="35"/>
      <c r="W265" s="26">
        <f t="shared" si="45"/>
        <v>0</v>
      </c>
      <c r="X265" s="26">
        <f t="shared" si="46"/>
        <v>0</v>
      </c>
      <c r="Y265" s="26">
        <f t="shared" si="47"/>
        <v>0</v>
      </c>
      <c r="Z265" s="26">
        <f t="shared" si="48"/>
        <v>0</v>
      </c>
      <c r="AA265" s="26">
        <f t="shared" si="49"/>
        <v>1</v>
      </c>
      <c r="AB265" s="26">
        <f t="shared" si="50"/>
        <v>0</v>
      </c>
      <c r="AC265" s="26">
        <f t="shared" si="51"/>
        <v>0</v>
      </c>
      <c r="AD265" s="27">
        <f t="shared" si="52"/>
        <v>1</v>
      </c>
    </row>
    <row r="266" spans="1:30" ht="15" customHeight="1">
      <c r="A266" s="5">
        <f t="shared" si="53"/>
        <v>265</v>
      </c>
      <c r="B266" s="10" t="s">
        <v>183</v>
      </c>
      <c r="C266" s="5">
        <f t="shared" si="44"/>
        <v>22</v>
      </c>
      <c r="D266" s="5">
        <f t="shared" si="54"/>
        <v>1</v>
      </c>
      <c r="M266" s="28"/>
      <c r="N266" s="29"/>
      <c r="P266" s="30"/>
      <c r="Q266" s="30"/>
      <c r="R266" s="31">
        <v>22</v>
      </c>
      <c r="T266" s="30"/>
      <c r="U266" s="30"/>
      <c r="W266" s="26">
        <f t="shared" si="45"/>
        <v>0</v>
      </c>
      <c r="X266" s="26">
        <f t="shared" si="46"/>
        <v>0</v>
      </c>
      <c r="Y266" s="26">
        <f t="shared" si="47"/>
        <v>0</v>
      </c>
      <c r="Z266" s="26">
        <f t="shared" si="48"/>
        <v>0</v>
      </c>
      <c r="AA266" s="26">
        <f t="shared" si="49"/>
        <v>0</v>
      </c>
      <c r="AB266" s="26">
        <f t="shared" si="50"/>
        <v>1</v>
      </c>
      <c r="AC266" s="26">
        <f t="shared" si="51"/>
        <v>0</v>
      </c>
      <c r="AD266" s="27">
        <f t="shared" si="52"/>
        <v>1</v>
      </c>
    </row>
    <row r="267" spans="1:30" ht="15" customHeight="1">
      <c r="A267" s="5">
        <f t="shared" si="53"/>
        <v>266</v>
      </c>
      <c r="B267" s="14" t="s">
        <v>216</v>
      </c>
      <c r="C267" s="5">
        <f t="shared" si="44"/>
        <v>22</v>
      </c>
      <c r="D267" s="5">
        <f t="shared" si="54"/>
        <v>1</v>
      </c>
      <c r="M267" s="33"/>
      <c r="N267" s="34"/>
      <c r="P267" s="35"/>
      <c r="Q267" s="35">
        <v>22</v>
      </c>
      <c r="T267" s="35"/>
      <c r="U267" s="35"/>
      <c r="W267" s="26">
        <f t="shared" si="45"/>
        <v>0</v>
      </c>
      <c r="X267" s="26">
        <f t="shared" si="46"/>
        <v>0</v>
      </c>
      <c r="Y267" s="26">
        <f t="shared" si="47"/>
        <v>0</v>
      </c>
      <c r="Z267" s="26">
        <f t="shared" si="48"/>
        <v>0</v>
      </c>
      <c r="AA267" s="26">
        <f t="shared" si="49"/>
        <v>1</v>
      </c>
      <c r="AB267" s="26">
        <f t="shared" si="50"/>
        <v>0</v>
      </c>
      <c r="AC267" s="26">
        <f t="shared" si="51"/>
        <v>0</v>
      </c>
      <c r="AD267" s="27">
        <f t="shared" si="52"/>
        <v>1</v>
      </c>
    </row>
    <row r="268" spans="1:30" ht="15" customHeight="1">
      <c r="A268" s="5">
        <f t="shared" si="53"/>
        <v>267</v>
      </c>
      <c r="B268" s="10" t="s">
        <v>87</v>
      </c>
      <c r="C268" s="5">
        <f t="shared" si="44"/>
        <v>22</v>
      </c>
      <c r="D268" s="5">
        <f t="shared" si="54"/>
        <v>1</v>
      </c>
      <c r="M268" s="28"/>
      <c r="N268" s="29"/>
      <c r="T268" s="25">
        <v>22</v>
      </c>
      <c r="U268" s="25">
        <v>1</v>
      </c>
      <c r="W268" s="26">
        <f t="shared" si="45"/>
        <v>0</v>
      </c>
      <c r="X268" s="26">
        <f t="shared" si="46"/>
        <v>0</v>
      </c>
      <c r="Y268" s="26">
        <f t="shared" si="47"/>
        <v>0</v>
      </c>
      <c r="Z268" s="26">
        <f t="shared" si="48"/>
        <v>0</v>
      </c>
      <c r="AA268" s="26">
        <f t="shared" si="49"/>
        <v>0</v>
      </c>
      <c r="AB268" s="26">
        <f t="shared" si="50"/>
        <v>0</v>
      </c>
      <c r="AC268" s="26">
        <f t="shared" si="51"/>
        <v>0</v>
      </c>
      <c r="AD268" s="27">
        <f t="shared" si="52"/>
        <v>0</v>
      </c>
    </row>
    <row r="269" spans="1:30" ht="15" customHeight="1">
      <c r="A269" s="5">
        <f t="shared" si="53"/>
        <v>268</v>
      </c>
      <c r="B269" s="10" t="s">
        <v>195</v>
      </c>
      <c r="C269" s="5">
        <f t="shared" si="44"/>
        <v>22</v>
      </c>
      <c r="D269" s="5">
        <f t="shared" si="54"/>
        <v>1</v>
      </c>
      <c r="M269" s="28"/>
      <c r="N269" s="29"/>
      <c r="P269" s="30"/>
      <c r="Q269" s="30"/>
      <c r="R269" s="31">
        <v>22</v>
      </c>
      <c r="T269" s="30"/>
      <c r="U269" s="30"/>
      <c r="W269" s="26">
        <f t="shared" si="45"/>
        <v>0</v>
      </c>
      <c r="X269" s="26">
        <f t="shared" si="46"/>
        <v>0</v>
      </c>
      <c r="Y269" s="26">
        <f t="shared" si="47"/>
        <v>0</v>
      </c>
      <c r="Z269" s="26">
        <f t="shared" si="48"/>
        <v>0</v>
      </c>
      <c r="AA269" s="26">
        <f t="shared" si="49"/>
        <v>0</v>
      </c>
      <c r="AB269" s="26">
        <f t="shared" si="50"/>
        <v>1</v>
      </c>
      <c r="AC269" s="26">
        <f t="shared" si="51"/>
        <v>0</v>
      </c>
      <c r="AD269" s="27">
        <f t="shared" si="52"/>
        <v>1</v>
      </c>
    </row>
    <row r="270" spans="1:30" ht="15" customHeight="1">
      <c r="A270" s="5">
        <f t="shared" si="53"/>
        <v>269</v>
      </c>
      <c r="B270" s="16" t="s">
        <v>248</v>
      </c>
      <c r="C270" s="5">
        <f t="shared" si="44"/>
        <v>22</v>
      </c>
      <c r="D270" s="5">
        <f t="shared" si="54"/>
        <v>1</v>
      </c>
      <c r="M270" s="33"/>
      <c r="N270" s="34"/>
      <c r="P270" s="25">
        <v>22</v>
      </c>
      <c r="T270" s="35"/>
      <c r="W270" s="26">
        <f t="shared" si="45"/>
        <v>0</v>
      </c>
      <c r="X270" s="26">
        <f t="shared" si="46"/>
        <v>0</v>
      </c>
      <c r="Y270" s="26">
        <f t="shared" si="47"/>
        <v>0</v>
      </c>
      <c r="Z270" s="26">
        <f t="shared" si="48"/>
        <v>1</v>
      </c>
      <c r="AA270" s="26">
        <f t="shared" si="49"/>
        <v>0</v>
      </c>
      <c r="AB270" s="26">
        <f t="shared" si="50"/>
        <v>0</v>
      </c>
      <c r="AC270" s="26">
        <f t="shared" si="51"/>
        <v>0</v>
      </c>
      <c r="AD270" s="27">
        <f t="shared" si="52"/>
        <v>1</v>
      </c>
    </row>
    <row r="271" spans="1:30" ht="15" customHeight="1">
      <c r="A271" s="5">
        <f t="shared" si="53"/>
        <v>270</v>
      </c>
      <c r="B271" s="16" t="s">
        <v>247</v>
      </c>
      <c r="C271" s="5">
        <f t="shared" si="44"/>
        <v>22</v>
      </c>
      <c r="D271" s="5">
        <f t="shared" si="54"/>
        <v>1</v>
      </c>
      <c r="M271" s="33"/>
      <c r="N271" s="34"/>
      <c r="P271" s="25">
        <v>22</v>
      </c>
      <c r="T271" s="35"/>
      <c r="W271" s="26">
        <f t="shared" si="45"/>
        <v>0</v>
      </c>
      <c r="X271" s="26">
        <f t="shared" si="46"/>
        <v>0</v>
      </c>
      <c r="Y271" s="26">
        <f t="shared" si="47"/>
        <v>0</v>
      </c>
      <c r="Z271" s="26">
        <f t="shared" si="48"/>
        <v>1</v>
      </c>
      <c r="AA271" s="26">
        <f t="shared" si="49"/>
        <v>0</v>
      </c>
      <c r="AB271" s="26">
        <f t="shared" si="50"/>
        <v>0</v>
      </c>
      <c r="AC271" s="26">
        <f t="shared" si="51"/>
        <v>0</v>
      </c>
      <c r="AD271" s="27">
        <f t="shared" si="52"/>
        <v>1</v>
      </c>
    </row>
    <row r="272" spans="1:30" ht="15" customHeight="1">
      <c r="A272" s="5">
        <f t="shared" si="53"/>
        <v>271</v>
      </c>
      <c r="B272" s="10" t="s">
        <v>88</v>
      </c>
      <c r="C272" s="5">
        <f t="shared" si="44"/>
        <v>22</v>
      </c>
      <c r="D272" s="5">
        <f t="shared" si="54"/>
        <v>1</v>
      </c>
      <c r="M272" s="28"/>
      <c r="N272" s="29"/>
      <c r="T272" s="30">
        <v>22</v>
      </c>
      <c r="U272" s="25">
        <v>1</v>
      </c>
      <c r="W272" s="26">
        <f t="shared" si="45"/>
        <v>0</v>
      </c>
      <c r="X272" s="26">
        <f t="shared" si="46"/>
        <v>0</v>
      </c>
      <c r="Y272" s="26">
        <f t="shared" si="47"/>
        <v>0</v>
      </c>
      <c r="Z272" s="26">
        <f t="shared" si="48"/>
        <v>0</v>
      </c>
      <c r="AA272" s="26">
        <f t="shared" si="49"/>
        <v>0</v>
      </c>
      <c r="AB272" s="26">
        <f t="shared" si="50"/>
        <v>0</v>
      </c>
      <c r="AC272" s="26">
        <f t="shared" si="51"/>
        <v>0</v>
      </c>
      <c r="AD272" s="27">
        <f t="shared" si="52"/>
        <v>0</v>
      </c>
    </row>
    <row r="273" spans="1:30" ht="15" customHeight="1">
      <c r="A273" s="5">
        <f t="shared" si="53"/>
        <v>272</v>
      </c>
      <c r="B273" s="12" t="s">
        <v>250</v>
      </c>
      <c r="C273" s="5">
        <f t="shared" si="44"/>
        <v>21</v>
      </c>
      <c r="D273" s="5">
        <f t="shared" si="54"/>
        <v>1</v>
      </c>
      <c r="M273" s="26"/>
      <c r="N273" s="32"/>
      <c r="P273" s="25">
        <v>21</v>
      </c>
      <c r="T273" s="31"/>
      <c r="V273" s="27"/>
      <c r="W273" s="26">
        <f t="shared" si="45"/>
        <v>0</v>
      </c>
      <c r="X273" s="26">
        <f t="shared" si="46"/>
        <v>0</v>
      </c>
      <c r="Y273" s="26">
        <f t="shared" si="47"/>
        <v>0</v>
      </c>
      <c r="Z273" s="26">
        <f t="shared" si="48"/>
        <v>1</v>
      </c>
      <c r="AA273" s="26">
        <f t="shared" si="49"/>
        <v>0</v>
      </c>
      <c r="AB273" s="26">
        <f t="shared" si="50"/>
        <v>0</v>
      </c>
      <c r="AC273" s="26">
        <f t="shared" si="51"/>
        <v>0</v>
      </c>
      <c r="AD273" s="27">
        <f t="shared" si="52"/>
        <v>1</v>
      </c>
    </row>
    <row r="274" spans="1:30" ht="15" customHeight="1">
      <c r="A274" s="5">
        <f t="shared" si="53"/>
        <v>273</v>
      </c>
      <c r="B274" s="11" t="s">
        <v>128</v>
      </c>
      <c r="C274" s="5">
        <f t="shared" si="44"/>
        <v>21</v>
      </c>
      <c r="D274" s="5">
        <f t="shared" si="54"/>
        <v>1</v>
      </c>
      <c r="S274" s="25">
        <v>21</v>
      </c>
      <c r="W274" s="26">
        <f t="shared" si="45"/>
        <v>0</v>
      </c>
      <c r="X274" s="26">
        <f t="shared" si="46"/>
        <v>0</v>
      </c>
      <c r="Y274" s="26">
        <f t="shared" si="47"/>
        <v>0</v>
      </c>
      <c r="Z274" s="26">
        <f t="shared" si="48"/>
        <v>0</v>
      </c>
      <c r="AA274" s="26">
        <f t="shared" si="49"/>
        <v>0</v>
      </c>
      <c r="AB274" s="26">
        <f t="shared" si="50"/>
        <v>0</v>
      </c>
      <c r="AC274" s="26">
        <f t="shared" si="51"/>
        <v>1</v>
      </c>
      <c r="AD274" s="27">
        <f t="shared" si="52"/>
        <v>1</v>
      </c>
    </row>
    <row r="275" spans="1:30" ht="15" customHeight="1">
      <c r="A275" s="5">
        <f t="shared" si="53"/>
        <v>274</v>
      </c>
      <c r="B275" s="6" t="s">
        <v>91</v>
      </c>
      <c r="C275" s="5">
        <f t="shared" si="44"/>
        <v>21</v>
      </c>
      <c r="D275" s="5">
        <f t="shared" si="54"/>
        <v>1</v>
      </c>
      <c r="T275" s="25">
        <v>21</v>
      </c>
      <c r="U275" s="25">
        <v>1</v>
      </c>
      <c r="W275" s="26">
        <f t="shared" si="45"/>
        <v>0</v>
      </c>
      <c r="X275" s="26">
        <f t="shared" si="46"/>
        <v>0</v>
      </c>
      <c r="Y275" s="26">
        <f t="shared" si="47"/>
        <v>0</v>
      </c>
      <c r="Z275" s="26">
        <f t="shared" si="48"/>
        <v>0</v>
      </c>
      <c r="AA275" s="26">
        <f t="shared" si="49"/>
        <v>0</v>
      </c>
      <c r="AB275" s="26">
        <f t="shared" si="50"/>
        <v>0</v>
      </c>
      <c r="AC275" s="26">
        <f t="shared" si="51"/>
        <v>0</v>
      </c>
      <c r="AD275" s="27">
        <f t="shared" si="52"/>
        <v>0</v>
      </c>
    </row>
    <row r="276" spans="1:30" ht="15" customHeight="1">
      <c r="A276" s="5">
        <f t="shared" si="53"/>
        <v>275</v>
      </c>
      <c r="B276" s="6" t="s">
        <v>92</v>
      </c>
      <c r="C276" s="5">
        <f t="shared" si="44"/>
        <v>21</v>
      </c>
      <c r="D276" s="5">
        <f t="shared" si="54"/>
        <v>1</v>
      </c>
      <c r="M276" s="28"/>
      <c r="N276" s="29"/>
      <c r="T276" s="25">
        <v>21</v>
      </c>
      <c r="U276" s="25">
        <v>1</v>
      </c>
      <c r="W276" s="26">
        <f t="shared" si="45"/>
        <v>0</v>
      </c>
      <c r="X276" s="26">
        <f t="shared" si="46"/>
        <v>0</v>
      </c>
      <c r="Y276" s="26">
        <f t="shared" si="47"/>
        <v>0</v>
      </c>
      <c r="Z276" s="26">
        <f t="shared" si="48"/>
        <v>0</v>
      </c>
      <c r="AA276" s="26">
        <f t="shared" si="49"/>
        <v>0</v>
      </c>
      <c r="AB276" s="26">
        <f t="shared" si="50"/>
        <v>0</v>
      </c>
      <c r="AC276" s="26">
        <f t="shared" si="51"/>
        <v>0</v>
      </c>
      <c r="AD276" s="27">
        <f t="shared" si="52"/>
        <v>0</v>
      </c>
    </row>
    <row r="277" spans="1:30" ht="15" customHeight="1">
      <c r="A277" s="5">
        <f t="shared" si="53"/>
        <v>276</v>
      </c>
      <c r="B277" s="10" t="s">
        <v>93</v>
      </c>
      <c r="C277" s="5">
        <f t="shared" si="44"/>
        <v>21</v>
      </c>
      <c r="D277" s="5">
        <f t="shared" si="54"/>
        <v>1</v>
      </c>
      <c r="M277" s="28"/>
      <c r="N277" s="29"/>
      <c r="T277" s="25">
        <v>21</v>
      </c>
      <c r="U277" s="25">
        <v>1</v>
      </c>
      <c r="W277" s="26">
        <f t="shared" si="45"/>
        <v>0</v>
      </c>
      <c r="X277" s="26">
        <f t="shared" si="46"/>
        <v>0</v>
      </c>
      <c r="Y277" s="26">
        <f t="shared" si="47"/>
        <v>0</v>
      </c>
      <c r="Z277" s="26">
        <f t="shared" si="48"/>
        <v>0</v>
      </c>
      <c r="AA277" s="26">
        <f t="shared" si="49"/>
        <v>0</v>
      </c>
      <c r="AB277" s="26">
        <f t="shared" si="50"/>
        <v>0</v>
      </c>
      <c r="AC277" s="26">
        <f t="shared" si="51"/>
        <v>0</v>
      </c>
      <c r="AD277" s="27">
        <f t="shared" si="52"/>
        <v>0</v>
      </c>
    </row>
    <row r="278" spans="1:30" ht="15" customHeight="1">
      <c r="A278" s="5">
        <f t="shared" si="53"/>
        <v>277</v>
      </c>
      <c r="B278" s="6" t="s">
        <v>97</v>
      </c>
      <c r="C278" s="5">
        <f t="shared" si="44"/>
        <v>20</v>
      </c>
      <c r="D278" s="5">
        <f t="shared" si="54"/>
        <v>1</v>
      </c>
      <c r="T278" s="25">
        <v>20</v>
      </c>
      <c r="U278" s="25">
        <v>1</v>
      </c>
      <c r="V278" s="27"/>
      <c r="W278" s="26">
        <f t="shared" si="45"/>
        <v>0</v>
      </c>
      <c r="X278" s="26">
        <f t="shared" si="46"/>
        <v>0</v>
      </c>
      <c r="Y278" s="26">
        <f t="shared" si="47"/>
        <v>0</v>
      </c>
      <c r="Z278" s="26">
        <f t="shared" si="48"/>
        <v>0</v>
      </c>
      <c r="AA278" s="26">
        <f t="shared" si="49"/>
        <v>0</v>
      </c>
      <c r="AB278" s="26">
        <f t="shared" si="50"/>
        <v>0</v>
      </c>
      <c r="AC278" s="26">
        <f t="shared" si="51"/>
        <v>0</v>
      </c>
      <c r="AD278" s="27">
        <f t="shared" si="52"/>
        <v>0</v>
      </c>
    </row>
    <row r="279" spans="1:30" ht="15" customHeight="1">
      <c r="A279" s="5">
        <f t="shared" si="53"/>
        <v>278</v>
      </c>
      <c r="B279" s="6" t="s">
        <v>94</v>
      </c>
      <c r="C279" s="5">
        <f t="shared" si="44"/>
        <v>20</v>
      </c>
      <c r="D279" s="5">
        <f t="shared" si="54"/>
        <v>1</v>
      </c>
      <c r="T279" s="25">
        <v>20</v>
      </c>
      <c r="U279" s="25">
        <v>1</v>
      </c>
      <c r="W279" s="26">
        <f t="shared" si="45"/>
        <v>0</v>
      </c>
      <c r="X279" s="26">
        <f t="shared" si="46"/>
        <v>0</v>
      </c>
      <c r="Y279" s="26">
        <f t="shared" si="47"/>
        <v>0</v>
      </c>
      <c r="Z279" s="26">
        <f t="shared" si="48"/>
        <v>0</v>
      </c>
      <c r="AA279" s="26">
        <f t="shared" si="49"/>
        <v>0</v>
      </c>
      <c r="AB279" s="26">
        <f t="shared" si="50"/>
        <v>0</v>
      </c>
      <c r="AC279" s="26">
        <f t="shared" si="51"/>
        <v>0</v>
      </c>
      <c r="AD279" s="27">
        <f t="shared" si="52"/>
        <v>0</v>
      </c>
    </row>
    <row r="280" spans="1:30" ht="15" customHeight="1">
      <c r="A280" s="5">
        <f t="shared" si="53"/>
        <v>279</v>
      </c>
      <c r="B280" s="6" t="s">
        <v>95</v>
      </c>
      <c r="C280" s="5">
        <f t="shared" si="44"/>
        <v>20</v>
      </c>
      <c r="D280" s="5">
        <f t="shared" si="54"/>
        <v>1</v>
      </c>
      <c r="T280" s="25">
        <v>20</v>
      </c>
      <c r="U280" s="25">
        <v>1</v>
      </c>
      <c r="W280" s="26">
        <f t="shared" si="45"/>
        <v>0</v>
      </c>
      <c r="X280" s="26">
        <f t="shared" si="46"/>
        <v>0</v>
      </c>
      <c r="Y280" s="26">
        <f t="shared" si="47"/>
        <v>0</v>
      </c>
      <c r="Z280" s="26">
        <f t="shared" si="48"/>
        <v>0</v>
      </c>
      <c r="AA280" s="26">
        <f t="shared" si="49"/>
        <v>0</v>
      </c>
      <c r="AB280" s="26">
        <f t="shared" si="50"/>
        <v>0</v>
      </c>
      <c r="AC280" s="26">
        <f t="shared" si="51"/>
        <v>0</v>
      </c>
      <c r="AD280" s="27">
        <f t="shared" si="52"/>
        <v>0</v>
      </c>
    </row>
    <row r="281" spans="1:30" ht="15" customHeight="1">
      <c r="A281" s="5">
        <f t="shared" si="53"/>
        <v>280</v>
      </c>
      <c r="B281" s="9" t="s">
        <v>276</v>
      </c>
      <c r="C281" s="5">
        <f t="shared" si="44"/>
        <v>20</v>
      </c>
      <c r="D281" s="5">
        <f t="shared" si="54"/>
        <v>1</v>
      </c>
      <c r="M281" s="27"/>
      <c r="N281" s="31"/>
      <c r="O281" s="31">
        <v>20</v>
      </c>
      <c r="W281" s="26">
        <f t="shared" si="45"/>
        <v>0</v>
      </c>
      <c r="X281" s="26">
        <f t="shared" si="46"/>
        <v>0</v>
      </c>
      <c r="Y281" s="26">
        <f t="shared" si="47"/>
        <v>1</v>
      </c>
      <c r="Z281" s="26">
        <f t="shared" si="48"/>
        <v>0</v>
      </c>
      <c r="AA281" s="26">
        <f t="shared" si="49"/>
        <v>0</v>
      </c>
      <c r="AB281" s="26">
        <f t="shared" si="50"/>
        <v>0</v>
      </c>
      <c r="AC281" s="26">
        <f t="shared" si="51"/>
        <v>0</v>
      </c>
      <c r="AD281" s="27">
        <f t="shared" si="52"/>
        <v>1</v>
      </c>
    </row>
    <row r="282" spans="1:30" ht="15" customHeight="1">
      <c r="A282" s="5">
        <f t="shared" si="53"/>
        <v>281</v>
      </c>
      <c r="B282" s="10" t="s">
        <v>96</v>
      </c>
      <c r="C282" s="5">
        <f t="shared" si="44"/>
        <v>20</v>
      </c>
      <c r="D282" s="5">
        <f t="shared" si="54"/>
        <v>1</v>
      </c>
      <c r="M282" s="28"/>
      <c r="N282" s="29"/>
      <c r="P282" s="30"/>
      <c r="Q282" s="30"/>
      <c r="T282" s="30">
        <v>20</v>
      </c>
      <c r="U282" s="30">
        <v>1</v>
      </c>
      <c r="W282" s="26">
        <f t="shared" si="45"/>
        <v>0</v>
      </c>
      <c r="X282" s="26">
        <f t="shared" si="46"/>
        <v>0</v>
      </c>
      <c r="Y282" s="26">
        <f t="shared" si="47"/>
        <v>0</v>
      </c>
      <c r="Z282" s="26">
        <f t="shared" si="48"/>
        <v>0</v>
      </c>
      <c r="AA282" s="26">
        <f t="shared" si="49"/>
        <v>0</v>
      </c>
      <c r="AB282" s="26">
        <f t="shared" si="50"/>
        <v>0</v>
      </c>
      <c r="AC282" s="26">
        <f t="shared" si="51"/>
        <v>0</v>
      </c>
      <c r="AD282" s="27">
        <f t="shared" si="52"/>
        <v>0</v>
      </c>
    </row>
    <row r="283" spans="1:30" ht="15" customHeight="1">
      <c r="A283" s="5">
        <f t="shared" si="53"/>
        <v>282</v>
      </c>
      <c r="B283" s="10" t="s">
        <v>99</v>
      </c>
      <c r="C283" s="5">
        <f t="shared" si="44"/>
        <v>19</v>
      </c>
      <c r="D283" s="5">
        <f t="shared" si="54"/>
        <v>1</v>
      </c>
      <c r="M283" s="28"/>
      <c r="N283" s="29"/>
      <c r="T283" s="25">
        <v>19</v>
      </c>
      <c r="U283" s="25">
        <v>1</v>
      </c>
      <c r="W283" s="26">
        <f t="shared" si="45"/>
        <v>0</v>
      </c>
      <c r="X283" s="26">
        <f t="shared" si="46"/>
        <v>0</v>
      </c>
      <c r="Y283" s="26">
        <f t="shared" si="47"/>
        <v>0</v>
      </c>
      <c r="Z283" s="26">
        <f t="shared" si="48"/>
        <v>0</v>
      </c>
      <c r="AA283" s="26">
        <f t="shared" si="49"/>
        <v>0</v>
      </c>
      <c r="AB283" s="26">
        <f t="shared" si="50"/>
        <v>0</v>
      </c>
      <c r="AC283" s="26">
        <f t="shared" si="51"/>
        <v>0</v>
      </c>
      <c r="AD283" s="27">
        <f t="shared" si="52"/>
        <v>0</v>
      </c>
    </row>
    <row r="284" spans="1:30" ht="15" customHeight="1">
      <c r="A284" s="5">
        <f t="shared" si="53"/>
        <v>283</v>
      </c>
      <c r="B284" s="14" t="s">
        <v>218</v>
      </c>
      <c r="C284" s="5">
        <f t="shared" si="44"/>
        <v>19</v>
      </c>
      <c r="D284" s="5">
        <f t="shared" si="54"/>
        <v>1</v>
      </c>
      <c r="M284" s="33"/>
      <c r="N284" s="34"/>
      <c r="P284" s="35"/>
      <c r="Q284" s="35">
        <v>19</v>
      </c>
      <c r="T284" s="35"/>
      <c r="U284" s="35"/>
      <c r="W284" s="26">
        <f t="shared" si="45"/>
        <v>0</v>
      </c>
      <c r="X284" s="26">
        <f t="shared" si="46"/>
        <v>0</v>
      </c>
      <c r="Y284" s="26">
        <f t="shared" si="47"/>
        <v>0</v>
      </c>
      <c r="Z284" s="26">
        <f t="shared" si="48"/>
        <v>0</v>
      </c>
      <c r="AA284" s="26">
        <f t="shared" si="49"/>
        <v>1</v>
      </c>
      <c r="AB284" s="26">
        <f t="shared" si="50"/>
        <v>0</v>
      </c>
      <c r="AC284" s="26">
        <f t="shared" si="51"/>
        <v>0</v>
      </c>
      <c r="AD284" s="27">
        <f t="shared" si="52"/>
        <v>1</v>
      </c>
    </row>
    <row r="285" spans="1:30" ht="15" customHeight="1">
      <c r="A285" s="5">
        <f t="shared" si="53"/>
        <v>284</v>
      </c>
      <c r="B285" s="6" t="s">
        <v>101</v>
      </c>
      <c r="C285" s="5">
        <f t="shared" si="44"/>
        <v>18</v>
      </c>
      <c r="D285" s="5">
        <f t="shared" si="54"/>
        <v>1</v>
      </c>
      <c r="T285" s="25">
        <v>18</v>
      </c>
      <c r="U285" s="25">
        <v>1</v>
      </c>
      <c r="V285" s="27"/>
      <c r="W285" s="26">
        <f t="shared" si="45"/>
        <v>0</v>
      </c>
      <c r="X285" s="26">
        <f t="shared" si="46"/>
        <v>0</v>
      </c>
      <c r="Y285" s="26">
        <f t="shared" si="47"/>
        <v>0</v>
      </c>
      <c r="Z285" s="26">
        <f t="shared" si="48"/>
        <v>0</v>
      </c>
      <c r="AA285" s="26">
        <f t="shared" si="49"/>
        <v>0</v>
      </c>
      <c r="AB285" s="26">
        <f t="shared" si="50"/>
        <v>0</v>
      </c>
      <c r="AC285" s="26">
        <f t="shared" si="51"/>
        <v>0</v>
      </c>
      <c r="AD285" s="27">
        <f t="shared" si="52"/>
        <v>0</v>
      </c>
    </row>
    <row r="286" spans="1:30" ht="15" customHeight="1">
      <c r="A286" s="5">
        <f t="shared" si="53"/>
        <v>285</v>
      </c>
      <c r="B286" s="8" t="s">
        <v>178</v>
      </c>
      <c r="C286" s="5">
        <f t="shared" si="44"/>
        <v>18</v>
      </c>
      <c r="D286" s="5">
        <f t="shared" si="54"/>
        <v>1</v>
      </c>
      <c r="M286" s="26"/>
      <c r="N286" s="32"/>
      <c r="P286" s="31"/>
      <c r="Q286" s="31"/>
      <c r="R286" s="31">
        <v>18</v>
      </c>
      <c r="T286" s="31"/>
      <c r="U286" s="31"/>
      <c r="W286" s="26">
        <f t="shared" si="45"/>
        <v>0</v>
      </c>
      <c r="X286" s="26">
        <f t="shared" si="46"/>
        <v>0</v>
      </c>
      <c r="Y286" s="26">
        <f t="shared" si="47"/>
        <v>0</v>
      </c>
      <c r="Z286" s="26">
        <f t="shared" si="48"/>
        <v>0</v>
      </c>
      <c r="AA286" s="26">
        <f t="shared" si="49"/>
        <v>0</v>
      </c>
      <c r="AB286" s="26">
        <f t="shared" si="50"/>
        <v>1</v>
      </c>
      <c r="AC286" s="26">
        <f t="shared" si="51"/>
        <v>0</v>
      </c>
      <c r="AD286" s="27">
        <f t="shared" si="52"/>
        <v>1</v>
      </c>
    </row>
    <row r="287" spans="1:30" ht="15" customHeight="1">
      <c r="A287" s="5">
        <f t="shared" si="53"/>
        <v>286</v>
      </c>
      <c r="B287" s="6" t="s">
        <v>103</v>
      </c>
      <c r="C287" s="5">
        <f t="shared" si="44"/>
        <v>17</v>
      </c>
      <c r="D287" s="5">
        <f t="shared" si="54"/>
        <v>1</v>
      </c>
      <c r="T287" s="25">
        <v>17</v>
      </c>
      <c r="U287" s="25">
        <v>1</v>
      </c>
      <c r="W287" s="26">
        <f t="shared" si="45"/>
        <v>0</v>
      </c>
      <c r="X287" s="26">
        <f t="shared" si="46"/>
        <v>0</v>
      </c>
      <c r="Y287" s="26">
        <f t="shared" si="47"/>
        <v>0</v>
      </c>
      <c r="Z287" s="26">
        <f t="shared" si="48"/>
        <v>0</v>
      </c>
      <c r="AA287" s="26">
        <f t="shared" si="49"/>
        <v>0</v>
      </c>
      <c r="AB287" s="26">
        <f t="shared" si="50"/>
        <v>0</v>
      </c>
      <c r="AC287" s="26">
        <f t="shared" si="51"/>
        <v>0</v>
      </c>
      <c r="AD287" s="27">
        <f t="shared" si="52"/>
        <v>0</v>
      </c>
    </row>
    <row r="288" spans="1:30" ht="15" customHeight="1">
      <c r="A288" s="5">
        <f t="shared" si="53"/>
        <v>287</v>
      </c>
      <c r="B288" s="6" t="s">
        <v>104</v>
      </c>
      <c r="C288" s="5">
        <f t="shared" si="44"/>
        <v>17</v>
      </c>
      <c r="D288" s="5">
        <f t="shared" si="54"/>
        <v>1</v>
      </c>
      <c r="T288" s="25">
        <v>17</v>
      </c>
      <c r="U288" s="25">
        <v>1</v>
      </c>
      <c r="W288" s="26">
        <f t="shared" si="45"/>
        <v>0</v>
      </c>
      <c r="X288" s="26">
        <f t="shared" si="46"/>
        <v>0</v>
      </c>
      <c r="Y288" s="26">
        <f t="shared" si="47"/>
        <v>0</v>
      </c>
      <c r="Z288" s="26">
        <f t="shared" si="48"/>
        <v>0</v>
      </c>
      <c r="AA288" s="26">
        <f t="shared" si="49"/>
        <v>0</v>
      </c>
      <c r="AB288" s="26">
        <f t="shared" si="50"/>
        <v>0</v>
      </c>
      <c r="AC288" s="26">
        <f t="shared" si="51"/>
        <v>0</v>
      </c>
      <c r="AD288" s="27">
        <f t="shared" si="52"/>
        <v>0</v>
      </c>
    </row>
    <row r="289" spans="1:30" ht="15" customHeight="1">
      <c r="A289" s="5">
        <f t="shared" si="53"/>
        <v>288</v>
      </c>
      <c r="B289" s="8" t="s">
        <v>180</v>
      </c>
      <c r="C289" s="5">
        <f t="shared" si="44"/>
        <v>17</v>
      </c>
      <c r="D289" s="5">
        <f t="shared" si="54"/>
        <v>1</v>
      </c>
      <c r="M289" s="26"/>
      <c r="N289" s="32"/>
      <c r="P289" s="31"/>
      <c r="Q289" s="31"/>
      <c r="R289" s="31">
        <v>17</v>
      </c>
      <c r="T289" s="31"/>
      <c r="U289" s="31"/>
      <c r="W289" s="26">
        <f t="shared" si="45"/>
        <v>0</v>
      </c>
      <c r="X289" s="26">
        <f t="shared" si="46"/>
        <v>0</v>
      </c>
      <c r="Y289" s="26">
        <f t="shared" si="47"/>
        <v>0</v>
      </c>
      <c r="Z289" s="26">
        <f t="shared" si="48"/>
        <v>0</v>
      </c>
      <c r="AA289" s="26">
        <f t="shared" si="49"/>
        <v>0</v>
      </c>
      <c r="AB289" s="26">
        <f t="shared" si="50"/>
        <v>1</v>
      </c>
      <c r="AC289" s="26">
        <f t="shared" si="51"/>
        <v>0</v>
      </c>
      <c r="AD289" s="27">
        <f t="shared" si="52"/>
        <v>1</v>
      </c>
    </row>
    <row r="290" spans="1:30" ht="15" customHeight="1">
      <c r="A290" s="5">
        <f t="shared" si="53"/>
        <v>289</v>
      </c>
      <c r="B290" s="14" t="s">
        <v>179</v>
      </c>
      <c r="C290" s="5">
        <f t="shared" si="44"/>
        <v>17</v>
      </c>
      <c r="D290" s="5">
        <f t="shared" si="54"/>
        <v>1</v>
      </c>
      <c r="M290" s="33"/>
      <c r="N290" s="34"/>
      <c r="P290" s="35"/>
      <c r="Q290" s="35"/>
      <c r="R290" s="31">
        <v>17</v>
      </c>
      <c r="T290" s="35"/>
      <c r="U290" s="35"/>
      <c r="W290" s="26">
        <f t="shared" si="45"/>
        <v>0</v>
      </c>
      <c r="X290" s="26">
        <f t="shared" si="46"/>
        <v>0</v>
      </c>
      <c r="Y290" s="26">
        <f t="shared" si="47"/>
        <v>0</v>
      </c>
      <c r="Z290" s="26">
        <f t="shared" si="48"/>
        <v>0</v>
      </c>
      <c r="AA290" s="26">
        <f t="shared" si="49"/>
        <v>0</v>
      </c>
      <c r="AB290" s="26">
        <f t="shared" si="50"/>
        <v>1</v>
      </c>
      <c r="AC290" s="26">
        <f t="shared" si="51"/>
        <v>0</v>
      </c>
      <c r="AD290" s="27">
        <f t="shared" si="52"/>
        <v>1</v>
      </c>
    </row>
    <row r="291" spans="1:30" ht="15" customHeight="1">
      <c r="A291" s="5">
        <f t="shared" si="53"/>
        <v>290</v>
      </c>
      <c r="B291" s="6" t="s">
        <v>108</v>
      </c>
      <c r="C291" s="5">
        <f t="shared" si="44"/>
        <v>16</v>
      </c>
      <c r="D291" s="5">
        <f t="shared" si="54"/>
        <v>1</v>
      </c>
      <c r="T291" s="25">
        <v>16</v>
      </c>
      <c r="U291" s="25">
        <v>1</v>
      </c>
      <c r="W291" s="26">
        <f t="shared" si="45"/>
        <v>0</v>
      </c>
      <c r="X291" s="26">
        <f t="shared" si="46"/>
        <v>0</v>
      </c>
      <c r="Y291" s="26">
        <f t="shared" si="47"/>
        <v>0</v>
      </c>
      <c r="Z291" s="26">
        <f t="shared" si="48"/>
        <v>0</v>
      </c>
      <c r="AA291" s="26">
        <f t="shared" si="49"/>
        <v>0</v>
      </c>
      <c r="AB291" s="26">
        <f t="shared" si="50"/>
        <v>0</v>
      </c>
      <c r="AC291" s="26">
        <f t="shared" si="51"/>
        <v>0</v>
      </c>
      <c r="AD291" s="27">
        <f t="shared" si="52"/>
        <v>0</v>
      </c>
    </row>
    <row r="292" spans="1:30" ht="15" customHeight="1">
      <c r="A292" s="5">
        <f t="shared" si="53"/>
        <v>291</v>
      </c>
      <c r="B292" s="9" t="s">
        <v>280</v>
      </c>
      <c r="C292" s="5">
        <f t="shared" si="44"/>
        <v>16</v>
      </c>
      <c r="D292" s="5">
        <f t="shared" si="54"/>
        <v>1</v>
      </c>
      <c r="M292" s="27"/>
      <c r="N292" s="31"/>
      <c r="O292" s="31">
        <v>16</v>
      </c>
      <c r="W292" s="26">
        <f t="shared" si="45"/>
        <v>0</v>
      </c>
      <c r="X292" s="26">
        <f t="shared" si="46"/>
        <v>0</v>
      </c>
      <c r="Y292" s="26">
        <f t="shared" si="47"/>
        <v>1</v>
      </c>
      <c r="Z292" s="26">
        <f t="shared" si="48"/>
        <v>0</v>
      </c>
      <c r="AA292" s="26">
        <f t="shared" si="49"/>
        <v>0</v>
      </c>
      <c r="AB292" s="26">
        <f t="shared" si="50"/>
        <v>0</v>
      </c>
      <c r="AC292" s="26">
        <f t="shared" si="51"/>
        <v>0</v>
      </c>
      <c r="AD292" s="27">
        <f t="shared" si="52"/>
        <v>1</v>
      </c>
    </row>
    <row r="293" spans="1:30" ht="15" customHeight="1">
      <c r="A293" s="5">
        <f t="shared" si="53"/>
        <v>292</v>
      </c>
      <c r="B293" s="10" t="s">
        <v>106</v>
      </c>
      <c r="C293" s="5">
        <f t="shared" si="44"/>
        <v>16</v>
      </c>
      <c r="D293" s="5">
        <f t="shared" si="54"/>
        <v>1</v>
      </c>
      <c r="M293" s="28"/>
      <c r="N293" s="29"/>
      <c r="T293" s="25">
        <v>16</v>
      </c>
      <c r="U293" s="25">
        <v>1</v>
      </c>
      <c r="W293" s="26">
        <f t="shared" si="45"/>
        <v>0</v>
      </c>
      <c r="X293" s="26">
        <f t="shared" si="46"/>
        <v>0</v>
      </c>
      <c r="Y293" s="26">
        <f t="shared" si="47"/>
        <v>0</v>
      </c>
      <c r="Z293" s="26">
        <f t="shared" si="48"/>
        <v>0</v>
      </c>
      <c r="AA293" s="26">
        <f t="shared" si="49"/>
        <v>0</v>
      </c>
      <c r="AB293" s="26">
        <f t="shared" si="50"/>
        <v>0</v>
      </c>
      <c r="AC293" s="26">
        <f t="shared" si="51"/>
        <v>0</v>
      </c>
      <c r="AD293" s="27">
        <f t="shared" si="52"/>
        <v>0</v>
      </c>
    </row>
    <row r="294" spans="1:30" ht="15" customHeight="1">
      <c r="A294" s="5">
        <f t="shared" si="53"/>
        <v>293</v>
      </c>
      <c r="B294" s="6" t="s">
        <v>107</v>
      </c>
      <c r="C294" s="5">
        <f t="shared" si="44"/>
        <v>16</v>
      </c>
      <c r="D294" s="5">
        <f t="shared" si="54"/>
        <v>1</v>
      </c>
      <c r="T294" s="25">
        <v>16</v>
      </c>
      <c r="U294" s="25">
        <v>1</v>
      </c>
      <c r="W294" s="26">
        <f t="shared" si="45"/>
        <v>0</v>
      </c>
      <c r="X294" s="26">
        <f t="shared" si="46"/>
        <v>0</v>
      </c>
      <c r="Y294" s="26">
        <f t="shared" si="47"/>
        <v>0</v>
      </c>
      <c r="Z294" s="26">
        <f t="shared" si="48"/>
        <v>0</v>
      </c>
      <c r="AA294" s="26">
        <f t="shared" si="49"/>
        <v>0</v>
      </c>
      <c r="AB294" s="26">
        <f t="shared" si="50"/>
        <v>0</v>
      </c>
      <c r="AC294" s="26">
        <f t="shared" si="51"/>
        <v>0</v>
      </c>
      <c r="AD294" s="27">
        <f t="shared" si="52"/>
        <v>0</v>
      </c>
    </row>
    <row r="295" spans="1:30" ht="15" customHeight="1">
      <c r="A295" s="5">
        <f t="shared" si="53"/>
        <v>294</v>
      </c>
      <c r="B295" s="6" t="s">
        <v>110</v>
      </c>
      <c r="C295" s="5">
        <f t="shared" si="44"/>
        <v>15</v>
      </c>
      <c r="D295" s="5">
        <f t="shared" si="54"/>
        <v>1</v>
      </c>
      <c r="T295" s="25">
        <v>15</v>
      </c>
      <c r="U295" s="25">
        <v>1</v>
      </c>
      <c r="W295" s="26">
        <f t="shared" si="45"/>
        <v>0</v>
      </c>
      <c r="X295" s="26">
        <f t="shared" si="46"/>
        <v>0</v>
      </c>
      <c r="Y295" s="26">
        <f t="shared" si="47"/>
        <v>0</v>
      </c>
      <c r="Z295" s="26">
        <f t="shared" si="48"/>
        <v>0</v>
      </c>
      <c r="AA295" s="26">
        <f t="shared" si="49"/>
        <v>0</v>
      </c>
      <c r="AB295" s="26">
        <f t="shared" si="50"/>
        <v>0</v>
      </c>
      <c r="AC295" s="26">
        <f t="shared" si="51"/>
        <v>0</v>
      </c>
      <c r="AD295" s="27">
        <f t="shared" si="52"/>
        <v>0</v>
      </c>
    </row>
    <row r="296" spans="1:30" ht="15" customHeight="1">
      <c r="A296" s="5">
        <f t="shared" si="53"/>
        <v>295</v>
      </c>
      <c r="B296" s="6" t="s">
        <v>112</v>
      </c>
      <c r="C296" s="5">
        <f t="shared" si="44"/>
        <v>14</v>
      </c>
      <c r="D296" s="5">
        <f t="shared" si="54"/>
        <v>1</v>
      </c>
      <c r="T296" s="25">
        <v>14</v>
      </c>
      <c r="U296" s="25">
        <v>1</v>
      </c>
      <c r="V296" s="27"/>
      <c r="W296" s="26">
        <f t="shared" si="45"/>
        <v>0</v>
      </c>
      <c r="X296" s="26">
        <f t="shared" si="46"/>
        <v>0</v>
      </c>
      <c r="Y296" s="26">
        <f t="shared" si="47"/>
        <v>0</v>
      </c>
      <c r="Z296" s="26">
        <f t="shared" si="48"/>
        <v>0</v>
      </c>
      <c r="AA296" s="26">
        <f t="shared" si="49"/>
        <v>0</v>
      </c>
      <c r="AB296" s="26">
        <f t="shared" si="50"/>
        <v>0</v>
      </c>
      <c r="AC296" s="26">
        <f t="shared" si="51"/>
        <v>0</v>
      </c>
      <c r="AD296" s="27">
        <f t="shared" si="52"/>
        <v>0</v>
      </c>
    </row>
    <row r="297" spans="1:30" ht="15" customHeight="1">
      <c r="A297" s="5">
        <f t="shared" si="53"/>
        <v>296</v>
      </c>
      <c r="B297" s="6" t="s">
        <v>114</v>
      </c>
      <c r="C297" s="5">
        <f t="shared" si="44"/>
        <v>14</v>
      </c>
      <c r="D297" s="5">
        <f t="shared" si="54"/>
        <v>1</v>
      </c>
      <c r="T297" s="25">
        <v>14</v>
      </c>
      <c r="U297" s="25">
        <v>1</v>
      </c>
      <c r="W297" s="26">
        <f t="shared" si="45"/>
        <v>0</v>
      </c>
      <c r="X297" s="26">
        <f t="shared" si="46"/>
        <v>0</v>
      </c>
      <c r="Y297" s="26">
        <f t="shared" si="47"/>
        <v>0</v>
      </c>
      <c r="Z297" s="26">
        <f t="shared" si="48"/>
        <v>0</v>
      </c>
      <c r="AA297" s="26">
        <f t="shared" si="49"/>
        <v>0</v>
      </c>
      <c r="AB297" s="26">
        <f t="shared" si="50"/>
        <v>0</v>
      </c>
      <c r="AC297" s="26">
        <f t="shared" si="51"/>
        <v>0</v>
      </c>
      <c r="AD297" s="27">
        <f t="shared" si="52"/>
        <v>0</v>
      </c>
    </row>
    <row r="298" spans="1:30" ht="15" customHeight="1">
      <c r="A298" s="5">
        <f t="shared" si="53"/>
        <v>297</v>
      </c>
      <c r="B298" s="10" t="s">
        <v>200</v>
      </c>
      <c r="C298" s="5">
        <f t="shared" si="44"/>
        <v>14</v>
      </c>
      <c r="D298" s="5">
        <f t="shared" si="54"/>
        <v>1</v>
      </c>
      <c r="M298" s="28"/>
      <c r="N298" s="29"/>
      <c r="P298" s="30"/>
      <c r="Q298" s="30"/>
      <c r="R298" s="30">
        <v>14</v>
      </c>
      <c r="T298" s="30"/>
      <c r="U298" s="30"/>
      <c r="W298" s="26">
        <f t="shared" si="45"/>
        <v>0</v>
      </c>
      <c r="X298" s="26">
        <f t="shared" si="46"/>
        <v>0</v>
      </c>
      <c r="Y298" s="26">
        <f t="shared" si="47"/>
        <v>0</v>
      </c>
      <c r="Z298" s="26">
        <f t="shared" si="48"/>
        <v>0</v>
      </c>
      <c r="AA298" s="26">
        <f t="shared" si="49"/>
        <v>0</v>
      </c>
      <c r="AB298" s="26">
        <f t="shared" si="50"/>
        <v>1</v>
      </c>
      <c r="AC298" s="26">
        <f t="shared" si="51"/>
        <v>0</v>
      </c>
      <c r="AD298" s="27">
        <f t="shared" si="52"/>
        <v>1</v>
      </c>
    </row>
    <row r="299" spans="1:30" ht="15" customHeight="1">
      <c r="A299" s="5">
        <f t="shared" si="53"/>
        <v>298</v>
      </c>
      <c r="B299" s="10" t="s">
        <v>199</v>
      </c>
      <c r="C299" s="5">
        <f t="shared" si="44"/>
        <v>14</v>
      </c>
      <c r="D299" s="5">
        <f t="shared" si="54"/>
        <v>1</v>
      </c>
      <c r="M299" s="28"/>
      <c r="N299" s="29"/>
      <c r="P299" s="30"/>
      <c r="Q299" s="30"/>
      <c r="R299" s="30">
        <v>14</v>
      </c>
      <c r="T299" s="30"/>
      <c r="U299" s="30"/>
      <c r="W299" s="26">
        <f t="shared" si="45"/>
        <v>0</v>
      </c>
      <c r="X299" s="26">
        <f t="shared" si="46"/>
        <v>0</v>
      </c>
      <c r="Y299" s="26">
        <f t="shared" si="47"/>
        <v>0</v>
      </c>
      <c r="Z299" s="26">
        <f t="shared" si="48"/>
        <v>0</v>
      </c>
      <c r="AA299" s="26">
        <f t="shared" si="49"/>
        <v>0</v>
      </c>
      <c r="AB299" s="26">
        <f t="shared" si="50"/>
        <v>1</v>
      </c>
      <c r="AC299" s="26">
        <f t="shared" si="51"/>
        <v>0</v>
      </c>
      <c r="AD299" s="27">
        <f t="shared" si="52"/>
        <v>1</v>
      </c>
    </row>
    <row r="300" spans="1:30" ht="15" customHeight="1">
      <c r="A300" s="5">
        <f t="shared" si="53"/>
        <v>299</v>
      </c>
      <c r="B300" s="6" t="s">
        <v>113</v>
      </c>
      <c r="C300" s="5">
        <f t="shared" si="44"/>
        <v>14</v>
      </c>
      <c r="D300" s="5">
        <f t="shared" si="54"/>
        <v>1</v>
      </c>
      <c r="T300" s="25">
        <v>14</v>
      </c>
      <c r="U300" s="25">
        <v>1</v>
      </c>
      <c r="W300" s="26">
        <f t="shared" si="45"/>
        <v>0</v>
      </c>
      <c r="X300" s="26">
        <f t="shared" si="46"/>
        <v>0</v>
      </c>
      <c r="Y300" s="26">
        <f t="shared" si="47"/>
        <v>0</v>
      </c>
      <c r="Z300" s="26">
        <f t="shared" si="48"/>
        <v>0</v>
      </c>
      <c r="AA300" s="26">
        <f t="shared" si="49"/>
        <v>0</v>
      </c>
      <c r="AB300" s="26">
        <f t="shared" si="50"/>
        <v>0</v>
      </c>
      <c r="AC300" s="26">
        <f t="shared" si="51"/>
        <v>0</v>
      </c>
      <c r="AD300" s="27">
        <f t="shared" si="52"/>
        <v>0</v>
      </c>
    </row>
    <row r="301" spans="1:30" ht="15" customHeight="1">
      <c r="A301" s="5">
        <f t="shared" si="53"/>
        <v>300</v>
      </c>
      <c r="B301" s="6" t="s">
        <v>115</v>
      </c>
      <c r="C301" s="5">
        <f t="shared" si="44"/>
        <v>13</v>
      </c>
      <c r="D301" s="5">
        <f t="shared" si="54"/>
        <v>1</v>
      </c>
      <c r="T301" s="25">
        <v>13</v>
      </c>
      <c r="U301" s="25">
        <v>1</v>
      </c>
      <c r="W301" s="26">
        <f t="shared" si="45"/>
        <v>0</v>
      </c>
      <c r="X301" s="26">
        <f t="shared" si="46"/>
        <v>0</v>
      </c>
      <c r="Y301" s="26">
        <f t="shared" si="47"/>
        <v>0</v>
      </c>
      <c r="Z301" s="26">
        <f t="shared" si="48"/>
        <v>0</v>
      </c>
      <c r="AA301" s="26">
        <f t="shared" si="49"/>
        <v>0</v>
      </c>
      <c r="AB301" s="26">
        <f t="shared" si="50"/>
        <v>0</v>
      </c>
      <c r="AC301" s="26">
        <f t="shared" si="51"/>
        <v>0</v>
      </c>
      <c r="AD301" s="27">
        <f t="shared" si="52"/>
        <v>0</v>
      </c>
    </row>
    <row r="302" spans="1:30" ht="15" customHeight="1">
      <c r="A302" s="5">
        <f t="shared" si="53"/>
        <v>301</v>
      </c>
      <c r="B302" s="11" t="s">
        <v>159</v>
      </c>
      <c r="C302" s="5">
        <f t="shared" si="44"/>
        <v>13</v>
      </c>
      <c r="D302" s="5">
        <f t="shared" si="54"/>
        <v>1</v>
      </c>
      <c r="S302" s="25">
        <v>13</v>
      </c>
      <c r="W302" s="26">
        <f t="shared" si="45"/>
        <v>0</v>
      </c>
      <c r="X302" s="26">
        <f t="shared" si="46"/>
        <v>0</v>
      </c>
      <c r="Y302" s="26">
        <f t="shared" si="47"/>
        <v>0</v>
      </c>
      <c r="Z302" s="26">
        <f t="shared" si="48"/>
        <v>0</v>
      </c>
      <c r="AA302" s="26">
        <f t="shared" si="49"/>
        <v>0</v>
      </c>
      <c r="AB302" s="26">
        <f t="shared" si="50"/>
        <v>0</v>
      </c>
      <c r="AC302" s="26">
        <f t="shared" si="51"/>
        <v>1</v>
      </c>
      <c r="AD302" s="27">
        <f t="shared" si="52"/>
        <v>1</v>
      </c>
    </row>
    <row r="303" spans="1:30" ht="15" customHeight="1">
      <c r="A303" s="5">
        <f t="shared" si="53"/>
        <v>302</v>
      </c>
      <c r="B303" s="10" t="s">
        <v>202</v>
      </c>
      <c r="C303" s="5">
        <f t="shared" si="44"/>
        <v>13</v>
      </c>
      <c r="D303" s="5">
        <f t="shared" si="54"/>
        <v>1</v>
      </c>
      <c r="M303" s="28"/>
      <c r="N303" s="29"/>
      <c r="P303" s="30"/>
      <c r="Q303" s="30"/>
      <c r="R303" s="30">
        <v>13</v>
      </c>
      <c r="T303" s="30"/>
      <c r="U303" s="30"/>
      <c r="W303" s="26">
        <f t="shared" si="45"/>
        <v>0</v>
      </c>
      <c r="X303" s="26">
        <f t="shared" si="46"/>
        <v>0</v>
      </c>
      <c r="Y303" s="26">
        <f t="shared" si="47"/>
        <v>0</v>
      </c>
      <c r="Z303" s="26">
        <f t="shared" si="48"/>
        <v>0</v>
      </c>
      <c r="AA303" s="26">
        <f t="shared" si="49"/>
        <v>0</v>
      </c>
      <c r="AB303" s="26">
        <f t="shared" si="50"/>
        <v>1</v>
      </c>
      <c r="AC303" s="26">
        <f t="shared" si="51"/>
        <v>0</v>
      </c>
      <c r="AD303" s="27">
        <f t="shared" si="52"/>
        <v>1</v>
      </c>
    </row>
    <row r="304" spans="1:30" ht="15" customHeight="1">
      <c r="A304" s="5">
        <f t="shared" si="53"/>
        <v>303</v>
      </c>
      <c r="B304" s="10" t="s">
        <v>201</v>
      </c>
      <c r="C304" s="5">
        <f t="shared" si="44"/>
        <v>13</v>
      </c>
      <c r="D304" s="5">
        <f t="shared" si="54"/>
        <v>1</v>
      </c>
      <c r="M304" s="28"/>
      <c r="N304" s="29"/>
      <c r="P304" s="30"/>
      <c r="Q304" s="30"/>
      <c r="R304" s="30">
        <v>13</v>
      </c>
      <c r="T304" s="30"/>
      <c r="U304" s="30"/>
      <c r="W304" s="26">
        <f t="shared" si="45"/>
        <v>0</v>
      </c>
      <c r="X304" s="26">
        <f t="shared" si="46"/>
        <v>0</v>
      </c>
      <c r="Y304" s="26">
        <f t="shared" si="47"/>
        <v>0</v>
      </c>
      <c r="Z304" s="26">
        <f t="shared" si="48"/>
        <v>0</v>
      </c>
      <c r="AA304" s="26">
        <f t="shared" si="49"/>
        <v>0</v>
      </c>
      <c r="AB304" s="26">
        <f t="shared" si="50"/>
        <v>1</v>
      </c>
      <c r="AC304" s="26">
        <f t="shared" si="51"/>
        <v>0</v>
      </c>
      <c r="AD304" s="27">
        <f t="shared" si="52"/>
        <v>1</v>
      </c>
    </row>
    <row r="305" spans="1:30" ht="15" customHeight="1">
      <c r="A305" s="5">
        <f t="shared" si="53"/>
        <v>304</v>
      </c>
      <c r="B305" s="11" t="s">
        <v>158</v>
      </c>
      <c r="C305" s="5">
        <f t="shared" si="44"/>
        <v>13</v>
      </c>
      <c r="D305" s="5">
        <f t="shared" si="54"/>
        <v>1</v>
      </c>
      <c r="S305" s="25">
        <v>13</v>
      </c>
      <c r="W305" s="26">
        <f t="shared" si="45"/>
        <v>0</v>
      </c>
      <c r="X305" s="26">
        <f t="shared" si="46"/>
        <v>0</v>
      </c>
      <c r="Y305" s="26">
        <f t="shared" si="47"/>
        <v>0</v>
      </c>
      <c r="Z305" s="26">
        <f t="shared" si="48"/>
        <v>0</v>
      </c>
      <c r="AA305" s="26">
        <f t="shared" si="49"/>
        <v>0</v>
      </c>
      <c r="AB305" s="26">
        <f t="shared" si="50"/>
        <v>0</v>
      </c>
      <c r="AC305" s="26">
        <f t="shared" si="51"/>
        <v>1</v>
      </c>
      <c r="AD305" s="27">
        <f t="shared" si="52"/>
        <v>1</v>
      </c>
    </row>
    <row r="306" spans="1:30" ht="15" customHeight="1">
      <c r="A306" s="5">
        <f t="shared" si="53"/>
        <v>305</v>
      </c>
      <c r="B306" s="6" t="s">
        <v>116</v>
      </c>
      <c r="C306" s="5">
        <f t="shared" si="44"/>
        <v>12</v>
      </c>
      <c r="D306" s="5">
        <f t="shared" si="54"/>
        <v>1</v>
      </c>
      <c r="T306" s="25">
        <v>12</v>
      </c>
      <c r="U306" s="25">
        <v>1</v>
      </c>
      <c r="W306" s="26">
        <f t="shared" si="45"/>
        <v>0</v>
      </c>
      <c r="X306" s="26">
        <f t="shared" si="46"/>
        <v>0</v>
      </c>
      <c r="Y306" s="26">
        <f t="shared" si="47"/>
        <v>0</v>
      </c>
      <c r="Z306" s="26">
        <f t="shared" si="48"/>
        <v>0</v>
      </c>
      <c r="AA306" s="26">
        <f t="shared" si="49"/>
        <v>0</v>
      </c>
      <c r="AB306" s="26">
        <f t="shared" si="50"/>
        <v>0</v>
      </c>
      <c r="AC306" s="26">
        <f t="shared" si="51"/>
        <v>0</v>
      </c>
      <c r="AD306" s="27">
        <f t="shared" si="52"/>
        <v>0</v>
      </c>
    </row>
    <row r="307" spans="1:30" ht="15" customHeight="1">
      <c r="A307" s="5">
        <f t="shared" si="53"/>
        <v>306</v>
      </c>
      <c r="B307" s="6" t="s">
        <v>117</v>
      </c>
      <c r="C307" s="5">
        <f t="shared" si="44"/>
        <v>12</v>
      </c>
      <c r="D307" s="5">
        <f t="shared" si="54"/>
        <v>1</v>
      </c>
      <c r="T307" s="25">
        <v>12</v>
      </c>
      <c r="U307" s="25">
        <v>1</v>
      </c>
      <c r="W307" s="26">
        <f t="shared" si="45"/>
        <v>0</v>
      </c>
      <c r="X307" s="26">
        <f t="shared" si="46"/>
        <v>0</v>
      </c>
      <c r="Y307" s="26">
        <f t="shared" si="47"/>
        <v>0</v>
      </c>
      <c r="Z307" s="26">
        <f t="shared" si="48"/>
        <v>0</v>
      </c>
      <c r="AA307" s="26">
        <f t="shared" si="49"/>
        <v>0</v>
      </c>
      <c r="AB307" s="26">
        <f t="shared" si="50"/>
        <v>0</v>
      </c>
      <c r="AC307" s="26">
        <f t="shared" si="51"/>
        <v>0</v>
      </c>
      <c r="AD307" s="27">
        <f t="shared" si="52"/>
        <v>0</v>
      </c>
    </row>
    <row r="308" spans="1:30" ht="15" customHeight="1">
      <c r="A308" s="5">
        <f t="shared" si="53"/>
        <v>307</v>
      </c>
      <c r="B308" s="13" t="s">
        <v>161</v>
      </c>
      <c r="C308" s="5">
        <f t="shared" si="44"/>
        <v>12</v>
      </c>
      <c r="D308" s="5">
        <f t="shared" si="54"/>
        <v>1</v>
      </c>
      <c r="M308" s="28"/>
      <c r="S308" s="25">
        <v>12</v>
      </c>
      <c r="T308" s="30"/>
      <c r="W308" s="26">
        <f t="shared" si="45"/>
        <v>0</v>
      </c>
      <c r="X308" s="26">
        <f t="shared" si="46"/>
        <v>0</v>
      </c>
      <c r="Y308" s="26">
        <f t="shared" si="47"/>
        <v>0</v>
      </c>
      <c r="Z308" s="26">
        <f t="shared" si="48"/>
        <v>0</v>
      </c>
      <c r="AA308" s="26">
        <f t="shared" si="49"/>
        <v>0</v>
      </c>
      <c r="AB308" s="26">
        <f t="shared" si="50"/>
        <v>0</v>
      </c>
      <c r="AC308" s="26">
        <f t="shared" si="51"/>
        <v>1</v>
      </c>
      <c r="AD308" s="27">
        <f t="shared" si="52"/>
        <v>1</v>
      </c>
    </row>
    <row r="309" spans="1:30" ht="15" customHeight="1">
      <c r="A309" s="5">
        <f t="shared" si="53"/>
        <v>308</v>
      </c>
      <c r="B309" s="11" t="s">
        <v>162</v>
      </c>
      <c r="C309" s="5">
        <f t="shared" si="44"/>
        <v>11</v>
      </c>
      <c r="D309" s="5">
        <f t="shared" si="54"/>
        <v>1</v>
      </c>
      <c r="S309" s="25">
        <v>11</v>
      </c>
      <c r="V309" s="27"/>
      <c r="W309" s="26">
        <f t="shared" si="45"/>
        <v>0</v>
      </c>
      <c r="X309" s="26">
        <f t="shared" si="46"/>
        <v>0</v>
      </c>
      <c r="Y309" s="26">
        <f t="shared" si="47"/>
        <v>0</v>
      </c>
      <c r="Z309" s="26">
        <f t="shared" si="48"/>
        <v>0</v>
      </c>
      <c r="AA309" s="26">
        <f t="shared" si="49"/>
        <v>0</v>
      </c>
      <c r="AB309" s="26">
        <f t="shared" si="50"/>
        <v>0</v>
      </c>
      <c r="AC309" s="26">
        <f t="shared" si="51"/>
        <v>1</v>
      </c>
      <c r="AD309" s="27">
        <f t="shared" si="52"/>
        <v>1</v>
      </c>
    </row>
    <row r="310" spans="1:30" ht="15" customHeight="1">
      <c r="A310" s="5">
        <f t="shared" si="53"/>
        <v>309</v>
      </c>
      <c r="B310" s="10" t="s">
        <v>203</v>
      </c>
      <c r="C310" s="5">
        <f t="shared" si="44"/>
        <v>11</v>
      </c>
      <c r="D310" s="5">
        <f t="shared" si="54"/>
        <v>1</v>
      </c>
      <c r="M310" s="28"/>
      <c r="N310" s="29"/>
      <c r="P310" s="30"/>
      <c r="Q310" s="30"/>
      <c r="R310" s="30">
        <v>11</v>
      </c>
      <c r="T310" s="30"/>
      <c r="U310" s="30"/>
      <c r="W310" s="26">
        <f t="shared" si="45"/>
        <v>0</v>
      </c>
      <c r="X310" s="26">
        <f t="shared" si="46"/>
        <v>0</v>
      </c>
      <c r="Y310" s="26">
        <f t="shared" si="47"/>
        <v>0</v>
      </c>
      <c r="Z310" s="26">
        <f t="shared" si="48"/>
        <v>0</v>
      </c>
      <c r="AA310" s="26">
        <f t="shared" si="49"/>
        <v>0</v>
      </c>
      <c r="AB310" s="26">
        <f t="shared" si="50"/>
        <v>1</v>
      </c>
      <c r="AC310" s="26">
        <f t="shared" si="51"/>
        <v>0</v>
      </c>
      <c r="AD310" s="27">
        <f t="shared" si="52"/>
        <v>1</v>
      </c>
    </row>
    <row r="311" spans="1:30" ht="15" customHeight="1">
      <c r="A311" s="5">
        <f t="shared" si="53"/>
        <v>310</v>
      </c>
      <c r="B311" s="11" t="s">
        <v>163</v>
      </c>
      <c r="C311" s="5">
        <f t="shared" si="44"/>
        <v>11</v>
      </c>
      <c r="D311" s="5">
        <f t="shared" si="54"/>
        <v>1</v>
      </c>
      <c r="S311" s="25">
        <v>11</v>
      </c>
      <c r="W311" s="26">
        <f t="shared" si="45"/>
        <v>0</v>
      </c>
      <c r="X311" s="26">
        <f t="shared" si="46"/>
        <v>0</v>
      </c>
      <c r="Y311" s="26">
        <f t="shared" si="47"/>
        <v>0</v>
      </c>
      <c r="Z311" s="26">
        <f t="shared" si="48"/>
        <v>0</v>
      </c>
      <c r="AA311" s="26">
        <f t="shared" si="49"/>
        <v>0</v>
      </c>
      <c r="AB311" s="26">
        <f t="shared" si="50"/>
        <v>0</v>
      </c>
      <c r="AC311" s="26">
        <f t="shared" si="51"/>
        <v>1</v>
      </c>
      <c r="AD311" s="27">
        <f t="shared" si="52"/>
        <v>1</v>
      </c>
    </row>
    <row r="312" spans="1:30" ht="15" customHeight="1">
      <c r="A312" s="5">
        <f t="shared" si="53"/>
        <v>311</v>
      </c>
      <c r="B312" s="6" t="s">
        <v>118</v>
      </c>
      <c r="C312" s="5">
        <f t="shared" si="44"/>
        <v>11</v>
      </c>
      <c r="D312" s="5">
        <f t="shared" si="54"/>
        <v>1</v>
      </c>
      <c r="T312" s="25">
        <v>11</v>
      </c>
      <c r="U312" s="25">
        <v>1</v>
      </c>
      <c r="W312" s="26">
        <f t="shared" si="45"/>
        <v>0</v>
      </c>
      <c r="X312" s="26">
        <f t="shared" si="46"/>
        <v>0</v>
      </c>
      <c r="Y312" s="26">
        <f t="shared" si="47"/>
        <v>0</v>
      </c>
      <c r="Z312" s="26">
        <f t="shared" si="48"/>
        <v>0</v>
      </c>
      <c r="AA312" s="26">
        <f t="shared" si="49"/>
        <v>0</v>
      </c>
      <c r="AB312" s="26">
        <f t="shared" si="50"/>
        <v>0</v>
      </c>
      <c r="AC312" s="26">
        <f t="shared" si="51"/>
        <v>0</v>
      </c>
      <c r="AD312" s="27">
        <f t="shared" si="52"/>
        <v>0</v>
      </c>
    </row>
    <row r="313" spans="1:30" ht="15" customHeight="1">
      <c r="A313" s="5">
        <f t="shared" si="53"/>
        <v>312</v>
      </c>
      <c r="B313" s="6" t="s">
        <v>119</v>
      </c>
      <c r="C313" s="5">
        <f t="shared" si="44"/>
        <v>11</v>
      </c>
      <c r="D313" s="5">
        <f t="shared" si="54"/>
        <v>1</v>
      </c>
      <c r="T313" s="25">
        <v>11</v>
      </c>
      <c r="U313" s="25">
        <v>1</v>
      </c>
      <c r="W313" s="26">
        <f t="shared" si="45"/>
        <v>0</v>
      </c>
      <c r="X313" s="26">
        <f t="shared" si="46"/>
        <v>0</v>
      </c>
      <c r="Y313" s="26">
        <f t="shared" si="47"/>
        <v>0</v>
      </c>
      <c r="Z313" s="26">
        <f t="shared" si="48"/>
        <v>0</v>
      </c>
      <c r="AA313" s="26">
        <f t="shared" si="49"/>
        <v>0</v>
      </c>
      <c r="AB313" s="26">
        <f t="shared" si="50"/>
        <v>0</v>
      </c>
      <c r="AC313" s="26">
        <f t="shared" si="51"/>
        <v>0</v>
      </c>
      <c r="AD313" s="27">
        <f t="shared" si="52"/>
        <v>0</v>
      </c>
    </row>
    <row r="314" spans="1:30" ht="15" customHeight="1">
      <c r="A314" s="5">
        <f t="shared" si="53"/>
        <v>313</v>
      </c>
      <c r="B314" s="11" t="s">
        <v>164</v>
      </c>
      <c r="C314" s="5">
        <f t="shared" si="44"/>
        <v>10</v>
      </c>
      <c r="D314" s="5">
        <f t="shared" si="54"/>
        <v>1</v>
      </c>
      <c r="S314" s="25">
        <v>10</v>
      </c>
      <c r="W314" s="26">
        <f t="shared" si="45"/>
        <v>0</v>
      </c>
      <c r="X314" s="26">
        <f t="shared" si="46"/>
        <v>0</v>
      </c>
      <c r="Y314" s="26">
        <f t="shared" si="47"/>
        <v>0</v>
      </c>
      <c r="Z314" s="26">
        <f t="shared" si="48"/>
        <v>0</v>
      </c>
      <c r="AA314" s="26">
        <f t="shared" si="49"/>
        <v>0</v>
      </c>
      <c r="AB314" s="26">
        <f t="shared" si="50"/>
        <v>0</v>
      </c>
      <c r="AC314" s="26">
        <f t="shared" si="51"/>
        <v>1</v>
      </c>
      <c r="AD314" s="27">
        <f t="shared" si="52"/>
        <v>1</v>
      </c>
    </row>
    <row r="315" spans="1:30" ht="15" customHeight="1">
      <c r="A315" s="5">
        <f t="shared" si="53"/>
        <v>314</v>
      </c>
      <c r="B315" s="11" t="s">
        <v>165</v>
      </c>
      <c r="C315" s="5">
        <f t="shared" si="44"/>
        <v>10</v>
      </c>
      <c r="D315" s="5">
        <f t="shared" si="54"/>
        <v>1</v>
      </c>
      <c r="S315" s="25">
        <v>10</v>
      </c>
      <c r="W315" s="26">
        <f t="shared" si="45"/>
        <v>0</v>
      </c>
      <c r="X315" s="26">
        <f t="shared" si="46"/>
        <v>0</v>
      </c>
      <c r="Y315" s="26">
        <f t="shared" si="47"/>
        <v>0</v>
      </c>
      <c r="Z315" s="26">
        <f t="shared" si="48"/>
        <v>0</v>
      </c>
      <c r="AA315" s="26">
        <f t="shared" si="49"/>
        <v>0</v>
      </c>
      <c r="AB315" s="26">
        <f t="shared" si="50"/>
        <v>0</v>
      </c>
      <c r="AC315" s="26">
        <f t="shared" si="51"/>
        <v>1</v>
      </c>
      <c r="AD315" s="27">
        <f t="shared" si="52"/>
        <v>1</v>
      </c>
    </row>
    <row r="316" spans="1:30" ht="15" customHeight="1">
      <c r="A316" s="5">
        <f t="shared" si="53"/>
        <v>315</v>
      </c>
      <c r="B316" s="10" t="s">
        <v>205</v>
      </c>
      <c r="C316" s="5">
        <f t="shared" si="44"/>
        <v>9</v>
      </c>
      <c r="D316" s="5">
        <f t="shared" si="54"/>
        <v>1</v>
      </c>
      <c r="M316" s="28"/>
      <c r="N316" s="29"/>
      <c r="P316" s="30"/>
      <c r="Q316" s="30"/>
      <c r="R316" s="30">
        <v>9</v>
      </c>
      <c r="T316" s="30"/>
      <c r="U316" s="30"/>
      <c r="V316" s="27"/>
      <c r="W316" s="26">
        <f t="shared" si="45"/>
        <v>0</v>
      </c>
      <c r="X316" s="26">
        <f t="shared" si="46"/>
        <v>0</v>
      </c>
      <c r="Y316" s="26">
        <f t="shared" si="47"/>
        <v>0</v>
      </c>
      <c r="Z316" s="26">
        <f t="shared" si="48"/>
        <v>0</v>
      </c>
      <c r="AA316" s="26">
        <f t="shared" si="49"/>
        <v>0</v>
      </c>
      <c r="AB316" s="26">
        <f t="shared" si="50"/>
        <v>1</v>
      </c>
      <c r="AC316" s="26">
        <f t="shared" si="51"/>
        <v>0</v>
      </c>
      <c r="AD316" s="27">
        <f t="shared" si="52"/>
        <v>1</v>
      </c>
    </row>
    <row r="317" spans="1:30" ht="15" customHeight="1">
      <c r="A317" s="5">
        <f t="shared" si="53"/>
        <v>316</v>
      </c>
      <c r="B317" s="6" t="s">
        <v>204</v>
      </c>
      <c r="C317" s="5">
        <f t="shared" si="44"/>
        <v>9</v>
      </c>
      <c r="D317" s="5">
        <f t="shared" si="54"/>
        <v>1</v>
      </c>
      <c r="R317" s="30">
        <v>9</v>
      </c>
      <c r="W317" s="26">
        <f t="shared" si="45"/>
        <v>0</v>
      </c>
      <c r="X317" s="26">
        <f t="shared" si="46"/>
        <v>0</v>
      </c>
      <c r="Y317" s="26">
        <f t="shared" si="47"/>
        <v>0</v>
      </c>
      <c r="Z317" s="26">
        <f t="shared" si="48"/>
        <v>0</v>
      </c>
      <c r="AA317" s="26">
        <f t="shared" si="49"/>
        <v>0</v>
      </c>
      <c r="AB317" s="26">
        <f t="shared" si="50"/>
        <v>1</v>
      </c>
      <c r="AC317" s="26">
        <f t="shared" si="51"/>
        <v>0</v>
      </c>
      <c r="AD317" s="27">
        <f t="shared" si="52"/>
        <v>1</v>
      </c>
    </row>
  </sheetData>
  <sheetProtection password="C789" sheet="1" objects="1" scenarios="1"/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>ASUSNTB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ASUSNTB</dc:creator>
  <cp:lastModifiedBy>ASUSNTB</cp:lastModifiedBy>
  <dcterms:created xsi:type="dcterms:W3CDTF">2012-09-21T19:54:13Z</dcterms:created>
  <dcterms:modified xsi:type="dcterms:W3CDTF">2012-10-11T20:41:34Z</dcterms:modified>
</cp:coreProperties>
</file>